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класс'!$A$1:$O$81</definedName>
    <definedName name="_xlnm._FilterDatabase" localSheetId="4" hidden="1">'11 класс'!$A$1:$O$66</definedName>
    <definedName name="_xlnm._FilterDatabase" localSheetId="0" hidden="1">'7 класс'!$A$1:$O$54</definedName>
    <definedName name="_xlnm._FilterDatabase" localSheetId="1" hidden="1">'8 класс'!$A$1:$O$79</definedName>
    <definedName name="_xlnm._FilterDatabase" localSheetId="2" hidden="1">'9 класс'!$A$1:$O$90</definedName>
  </definedNames>
  <calcPr fullCalcOnLoad="1"/>
</workbook>
</file>

<file path=xl/sharedStrings.xml><?xml version="1.0" encoding="utf-8"?>
<sst xmlns="http://schemas.openxmlformats.org/spreadsheetml/2006/main" count="2264" uniqueCount="907">
  <si>
    <t>Березина Яна Олеговна</t>
  </si>
  <si>
    <t>муниципальное автономное общеобразовательное учреждение "Медико-биологический лицей" г. Саратова</t>
  </si>
  <si>
    <t>Айтмухамбетова Ольга Эдуардовна</t>
  </si>
  <si>
    <t>Костянчук Людмила Антоновна</t>
  </si>
  <si>
    <t>Петриченко Алена Максимовна</t>
  </si>
  <si>
    <t>Муниципальное общеобразовательное учреждение "Лицей №47"</t>
  </si>
  <si>
    <t>Муниципальное автономное общеобразовательное учреждение "Медико-биологический лицей" г. Саратова</t>
  </si>
  <si>
    <t>Перевозникова Татьяна Викторовна</t>
  </si>
  <si>
    <t>Мальцева Дарья Андреевна</t>
  </si>
  <si>
    <t>Фадеева Яна Александровна</t>
  </si>
  <si>
    <t>Ягудина Диана Рафаэлевна</t>
  </si>
  <si>
    <t>Администрация Фрунзенского района муниципального образования "Город Саратов"</t>
  </si>
  <si>
    <t>МАОУ "Лицей №37" Фрунзенского района г.Саратова</t>
  </si>
  <si>
    <t>Сарсенгалиева Нурслу Жумашевна</t>
  </si>
  <si>
    <t xml:space="preserve">Муниципальное общеобразовательное учреждение  «Средняя общеобразовательная школа № 77» Фрунзенского района г. Саратова
</t>
  </si>
  <si>
    <t>Горбачев Алексей Владимирович</t>
  </si>
  <si>
    <t>Частное общеобразовательное учреждение Саратовской Епархии Русской Православной Церкви (Московский Патриархат) «Свято-Покровская православная классическая гимназия г. Саратова»</t>
  </si>
  <si>
    <t>Назарова Ирина Петровна</t>
  </si>
  <si>
    <r>
      <t>МУНИЦИПАЛЬНОЕ БЮДЖЕТНОЕ ОБЩЕОБРАЗОВАТЕЛЬНОЕ УЧРЕЖДЕНИЕ ЛИЦЕЙ № </t>
    </r>
    <r>
      <rPr>
        <b/>
        <sz val="12"/>
        <color indexed="8"/>
        <rFont val="Times New Roman"/>
        <family val="1"/>
      </rPr>
      <t>15</t>
    </r>
    <r>
      <rPr>
        <sz val="12"/>
        <color indexed="8"/>
        <rFont val="Times New Roman"/>
        <family val="1"/>
      </rPr>
      <t> ЗАВОДСКОГО РАЙОНА Г. САРАТОВА</t>
    </r>
  </si>
  <si>
    <t>Муниципальное общеобразовательное учрежедение "Основная общеобразовательная школа № 26"</t>
  </si>
  <si>
    <t>Бочкарева Светлана Ивановна</t>
  </si>
  <si>
    <t>Муниципальное образовательное учреждение "Средняя общеобразовательная школа № 40 имени Героя Советского Союза Г.Д.Ермолаева"</t>
  </si>
  <si>
    <t>МОУ "СОШ №43 имени генерала армии Советского Союза В.Ф. Маргелова"</t>
  </si>
  <si>
    <t xml:space="preserve">Агеева Елена Валерьевна </t>
  </si>
  <si>
    <t>Муниципальное общеобразовательное учреждение"Лицей № 53"</t>
  </si>
  <si>
    <t>Пчелинцева Лариса Викторовна</t>
  </si>
  <si>
    <t>МУНИЦИПАЛЬНОЕ ОБЩЕОБРАЗОВАТЕЛЬНОЕ УЧРЕЖДЕНИЕ "ГИМНАЗИЯ №5"</t>
  </si>
  <si>
    <t>Марчук Елена Григорьевна</t>
  </si>
  <si>
    <t>Транева Татьяна Александровна</t>
  </si>
  <si>
    <t>МУНИЦИПАЛЬНОЕ ОБРАЗОВАТЕЛЬНОЕ УЧРЕЖДЕНИЕ "СРЕДНЯЯ ОБЩЕОБРАЗОВАТЕЛЬНАЯ ШКОЛА № 59 С УГЛУБЛЕННЫМ ИЗУЧЕН7ИЕМ ПРЕДМЕТОВ"</t>
  </si>
  <si>
    <t>Тимирова София Мльясовна</t>
  </si>
  <si>
    <t>Маркова Елена Александровна</t>
  </si>
  <si>
    <t>Седлецкая Ольга Владимировна</t>
  </si>
  <si>
    <t>Иванова Елизавета Максимовна</t>
  </si>
  <si>
    <t>Казбан София Дмитриевна</t>
  </si>
  <si>
    <t>Королева Елена Александровна</t>
  </si>
  <si>
    <t>Майоров Александр Васильевич</t>
  </si>
  <si>
    <t>Орлова Полина Романовна</t>
  </si>
  <si>
    <t>Шалыгина Яна Игоревна</t>
  </si>
  <si>
    <t>Бриль Артем Игоревич</t>
  </si>
  <si>
    <t xml:space="preserve">Муниципальное бюджетное общеобразовательное учреждение «Средняя общеобразовательная школа № 23 имени Героя Советского Союза С.В. Астраханцева» </t>
  </si>
  <si>
    <t>Зуева Наталья Геннадьевна</t>
  </si>
  <si>
    <t>Комитет образования</t>
  </si>
  <si>
    <t>Сонина Констанция Константиновна</t>
  </si>
  <si>
    <t>Муниципальное автономное общеобразовательное учреждение «Физико-технический лицей № 1» г. Саратова</t>
  </si>
  <si>
    <t>Сосновская Регина Леонидовна</t>
  </si>
  <si>
    <t>Муниципальное общеобразовательное учреждение «Средняя общеобразовательная школа № 63 с углубленным изучением отдельных предметов» Ленинского района города Саратова</t>
  </si>
  <si>
    <t>Муниципальное общеобразовательное учреждение «Лицей № 53»</t>
  </si>
  <si>
    <t>Муниципальное общеобразовательное учреждение «Средняя общеобразовательная школа № 8» Волжского района г. Саратова</t>
  </si>
  <si>
    <t>Братчиков Иван Дмитриевич</t>
  </si>
  <si>
    <t>Муниципальное автономное общеобразовательное учреждение «Гимназия № 4»</t>
  </si>
  <si>
    <t>Алябьева Наталия Анатольевна</t>
  </si>
  <si>
    <t xml:space="preserve">Муниципальное автономное общеобразовательное учреждение «Лицей № 3 им. А.С. Пушкина  Октябрьского района г. Саратова» </t>
  </si>
  <si>
    <t>Муниципальное общеобразовательное учреждение «Средняя общеобразовательная школа № 21 имени П.А. Столыпина»</t>
  </si>
  <si>
    <t>Корнилов Анатолий Александрович</t>
  </si>
  <si>
    <t>МУНИЦИПАЛЬНОЕ ОБЩЕОБРАЗОВАТЕЛЬНОЕ УЧРЕЖДЕНИЕ «ГИМНАЗИЯ № 34»</t>
  </si>
  <si>
    <t>Колоскова Лариса Викторовна</t>
  </si>
  <si>
    <t>Муниципальное автономное общеобразовательное учреждение «Лицей гуманитарных наук»</t>
  </si>
  <si>
    <t>Шумилин Дорофей Александрович</t>
  </si>
  <si>
    <t>Немуниципальные</t>
  </si>
  <si>
    <t>Частное общеобразовательное учреждение  Саратовской Епархии Русской православной Церкви (Московский Патриархат) «Свято-Покровская православная классическая гимназия г. Саратова»</t>
  </si>
  <si>
    <t>Савинова Вера Александровна</t>
  </si>
  <si>
    <r>
      <t>Муниципальное автономное общеобразовательное учреждение «Гимназия № 1 Октябрьского района г.</t>
    </r>
    <r>
      <rPr>
        <sz val="12"/>
        <color indexed="8"/>
        <rFont val="Times New Roman"/>
        <family val="1"/>
      </rPr>
      <t xml:space="preserve">  Саратова»</t>
    </r>
  </si>
  <si>
    <t>Марутян Нелли Самвеловна</t>
  </si>
  <si>
    <t>Итого 32б</t>
  </si>
  <si>
    <t>Балдуев Артём Александрович</t>
  </si>
  <si>
    <t>Костенко Екатерина Дмитриевна</t>
  </si>
  <si>
    <t>Муниципальное общеобразовательноу учреждение «Средняя общеобразовательная школа № 40 имени Героя Советского Союза Г.Д. Ермолаева»</t>
  </si>
  <si>
    <t>Авдеева Майя Худайназаровна</t>
  </si>
  <si>
    <t>Булгакова Анастасия Сергеевна</t>
  </si>
  <si>
    <t>Никитина Ксения Владимировна</t>
  </si>
  <si>
    <t>Алексеева Елизавета Михайловна</t>
  </si>
  <si>
    <t>Ледиков Виктор Сергеевич</t>
  </si>
  <si>
    <t>Позднякова Елена Дмитриевна</t>
  </si>
  <si>
    <t>Муниципальное общеобразовательное учреждение  "РПКГ"</t>
  </si>
  <si>
    <t>Васина Виктория Александровна</t>
  </si>
  <si>
    <t>Долгова Ксения Витальевна</t>
  </si>
  <si>
    <t>Дудкина Вероника Алексеевна</t>
  </si>
  <si>
    <t>Муниципальное общеобразовательное учреждение  "РПКГ" Волжского района г. Саратова</t>
  </si>
  <si>
    <t>муниципальное общеобразовательное учреждение "Средняя общеобразовательная школа № 82"</t>
  </si>
  <si>
    <t>Хроленок Матвей Андреевич</t>
  </si>
  <si>
    <t xml:space="preserve">Королева Елена Анатольевна </t>
  </si>
  <si>
    <t>Иванова Алина Евгеньевна</t>
  </si>
  <si>
    <t>Березина Ирина Николаевна</t>
  </si>
  <si>
    <t>Кулагина Виктория Александровна</t>
  </si>
  <si>
    <t>Супрун Виктория Сергеевна</t>
  </si>
  <si>
    <t>Хамзатова Залина Омаровна</t>
  </si>
  <si>
    <t>Муниципальное общеобразовательное учреждение "Лицей №53"</t>
  </si>
  <si>
    <t>Барцев Дмитрий Дмитриевич</t>
  </si>
  <si>
    <t>Злобина Анна Павловна</t>
  </si>
  <si>
    <t>Аминова Алина Равидиновна</t>
  </si>
  <si>
    <t>Калмыкова Екатерина Викторовна</t>
  </si>
  <si>
    <t>Магомедова Алина Владимировна</t>
  </si>
  <si>
    <t>Мартынова Мария Сергеевна</t>
  </si>
  <si>
    <t>Султанахмедова Амина Эдгаровна</t>
  </si>
  <si>
    <t>Гришаков Егор Дмитриевич</t>
  </si>
  <si>
    <t>Губанов Сергей Вячеславович</t>
  </si>
  <si>
    <t>Енжаева Милана Виситовна</t>
  </si>
  <si>
    <t>Журавлева Мария Олеговна</t>
  </si>
  <si>
    <t>Макаров Александр Александрович</t>
  </si>
  <si>
    <t>Маркелова Юлия Сергеевна</t>
  </si>
  <si>
    <t>Федюкова Евгения Вадимовна</t>
  </si>
  <si>
    <t>Шабанова Виктория Вадимовна</t>
  </si>
  <si>
    <t>Ибрагимова Руслана Рашидовна</t>
  </si>
  <si>
    <t>Муниципальное общеобразовательное учреждение "Средняя общеобразовательная школа № 60" Ленинского района города Саратова</t>
  </si>
  <si>
    <t>Касьянова Дарья Александровна</t>
  </si>
  <si>
    <t>Киреева Татьяна Яковлевна</t>
  </si>
  <si>
    <t>Кутырева Анасасия Влдимировна</t>
  </si>
  <si>
    <t>Марьясова Алина Александровна</t>
  </si>
  <si>
    <t>Шамьенова Алина Ильдаровна</t>
  </si>
  <si>
    <t>Букалова Ксения Александровна</t>
  </si>
  <si>
    <t>Васильев Михаил Сергеевич</t>
  </si>
  <si>
    <t>Васильева Дарья Владимировна</t>
  </si>
  <si>
    <t>Игонин Владислав Алексеевич</t>
  </si>
  <si>
    <t>Литовченко Софья Денисовна</t>
  </si>
  <si>
    <t>Лутова Елизавета Сергеевна</t>
  </si>
  <si>
    <t>Милованова Мария Максимовна</t>
  </si>
  <si>
    <t>Панина Виктория Валерьевна</t>
  </si>
  <si>
    <t>Ситникова Анна Владимировна</t>
  </si>
  <si>
    <t>Трокин Роман Алексеевич</t>
  </si>
  <si>
    <t>Хатькова Светлана Евгеньевна</t>
  </si>
  <si>
    <t>Хмара Павел Михайлович</t>
  </si>
  <si>
    <t>Шильман Михаил Анатольевич</t>
  </si>
  <si>
    <t>Гордич Лариса Леонидовна</t>
  </si>
  <si>
    <t>Генералова Дарья Олеговна</t>
  </si>
  <si>
    <t>Минаева Дарья Олеговна</t>
  </si>
  <si>
    <t>Петриченко Екатерина Антоновна</t>
  </si>
  <si>
    <t>Посохова Татьяна Анатольевна</t>
  </si>
  <si>
    <t>Филатова София Сергеевна</t>
  </si>
  <si>
    <t>Анашкина Анастасия Александровна</t>
  </si>
  <si>
    <t>Бердинских Ксения Алексеевна</t>
  </si>
  <si>
    <t>Муниципальное общеобразовательное учреждеие "Средняя общеобразовательная школа №43 имени Героя советсткого Союза генерала армии В.Ф.Маргелова"</t>
  </si>
  <si>
    <t>Кошелев Егор Александрович</t>
  </si>
  <si>
    <t xml:space="preserve">Плотарева Анна Александровна </t>
  </si>
  <si>
    <t>Бухвалова Анастасия Викторовна</t>
  </si>
  <si>
    <t>Давронова Мавзуна Бустановна</t>
  </si>
  <si>
    <t>Красуцкий Илья Станиславович</t>
  </si>
  <si>
    <t>Крупнов Илья Дмитриевич</t>
  </si>
  <si>
    <t>Кузьмина Екатерина Денисовна</t>
  </si>
  <si>
    <t>Сидорова Александра Сергеевна</t>
  </si>
  <si>
    <t>Муниципальное общеобразовательное учреждение " Средняя общеобразовательная школа №97" Октябрьского района г. Саратова</t>
  </si>
  <si>
    <t>Ходырева Василиса Владимировна</t>
  </si>
  <si>
    <t>Караваев Александр Владимирович</t>
  </si>
  <si>
    <t>Остапович Злата Сергеевна</t>
  </si>
  <si>
    <t>Рожкова София Андреевна</t>
  </si>
  <si>
    <t>Султашева Диана Эдуардовна</t>
  </si>
  <si>
    <t>Землянухина Мария Алексеевна</t>
  </si>
  <si>
    <t>Муниципальное общеобразовательное учреждение "Средняя общеобразовательная школа № 9" Волжского района г. Саратова</t>
  </si>
  <si>
    <t>Искендеров Джавид Марксович</t>
  </si>
  <si>
    <t>муниципальное автономное общеобразовательное учреждение "Медико-биологический лицей" г.  Саратова</t>
  </si>
  <si>
    <t>Кузнецова Мария Владиславовна</t>
  </si>
  <si>
    <t>Матвеева Василиса Алексеевна</t>
  </si>
  <si>
    <t>Петрова Наталья Дмитриевна</t>
  </si>
  <si>
    <t>Саакова Карина Михайловна</t>
  </si>
  <si>
    <t>Тамурзаев Арслан - Али Арсланович</t>
  </si>
  <si>
    <t>Чернышева Анна Александровна</t>
  </si>
  <si>
    <t>Эдиева Амина Маратовна</t>
  </si>
  <si>
    <t>Иноземцева Елена Валерьевна,                        Семенова Марина Николаевна</t>
  </si>
  <si>
    <t>Яковлева Арина Андреевна</t>
  </si>
  <si>
    <t>Бунякин Артем Евгеньевич</t>
  </si>
  <si>
    <t>Иванова Анастасия Кирилловна</t>
  </si>
  <si>
    <t>Мурзаев Максим Павлович</t>
  </si>
  <si>
    <t>Смальченко Дарья Борисовна</t>
  </si>
  <si>
    <t>Столярчук Элина Николаевна</t>
  </si>
  <si>
    <t>Таланова Анасасия Евгеньевна</t>
  </si>
  <si>
    <t>Усова Анна Вячеславовна</t>
  </si>
  <si>
    <t>Государственное автономное общеобразовательное учреждение Саратовской области "Лицей-интернат 64"</t>
  </si>
  <si>
    <t>Язина Наталья Андреевна</t>
  </si>
  <si>
    <t>Адмиральская Анастасия Андреевна</t>
  </si>
  <si>
    <t>Мажикенова Алия Максимовна</t>
  </si>
  <si>
    <t>Митина Арина Максимовна</t>
  </si>
  <si>
    <t>Михалина Валерия Вячеславовна</t>
  </si>
  <si>
    <t>Муниципальное общеобразовательное учреждение «Лицей № 107» Волжского района г. Саратова</t>
  </si>
  <si>
    <t>Нестерова Елизавета Николаевна</t>
  </si>
  <si>
    <t>Скоробогатова Елизавета Артемовна</t>
  </si>
  <si>
    <t>Шлипакова Анастасия Михайловна</t>
  </si>
  <si>
    <t>Жукова Софья Андреевна</t>
  </si>
  <si>
    <t>Агеева Елена Валерьевна</t>
  </si>
  <si>
    <t>Иванова Виктория Дмитриевна</t>
  </si>
  <si>
    <t>Исаев Максим Максимович</t>
  </si>
  <si>
    <t>Карнаущенкова Людмила Ивановна</t>
  </si>
  <si>
    <t>Борисенко Мария Сергеевна</t>
  </si>
  <si>
    <t>Матвеева Александра Алексеевна</t>
  </si>
  <si>
    <t>Нугаева Камиля Руслановна</t>
  </si>
  <si>
    <t>Петрунина Софья Викторовна</t>
  </si>
  <si>
    <t>Серегина Алина Алексеевна</t>
  </si>
  <si>
    <t>Иванова Анастасия Сергеевна</t>
  </si>
  <si>
    <t>Гаврилова Полина Викторовна</t>
  </si>
  <si>
    <t>Иванов Павел Сергеевич</t>
  </si>
  <si>
    <t>Сметанина Екатерина Алексеевна</t>
  </si>
  <si>
    <t>Улащик Мария Олеговна</t>
  </si>
  <si>
    <t>Белова Екатерина Алексевна</t>
  </si>
  <si>
    <t>Данильчук Наталья Олеговна</t>
  </si>
  <si>
    <t>Жиданкова Ольга Васильевна</t>
  </si>
  <si>
    <t>Зубко Вадим Романович</t>
  </si>
  <si>
    <t>Манова Елена Олеговна</t>
  </si>
  <si>
    <t>Муниципальное общеобразовательное учреждение "Средняя общеобразовательная школа № 55" Ленинского района города Саратова</t>
  </si>
  <si>
    <t>Францишко Светлана Федоровна</t>
  </si>
  <si>
    <t>Черепанова Анастасия Олеговна</t>
  </si>
  <si>
    <t>Киреева Аида Юрьевна</t>
  </si>
  <si>
    <t>Команова Полина Владиславовна</t>
  </si>
  <si>
    <t>Мигунова Арина Александровна</t>
  </si>
  <si>
    <t>Согбатян Лилит Гагиковна</t>
  </si>
  <si>
    <t>Топало Богдан Сергеевич</t>
  </si>
  <si>
    <t>Царева Екатерина Дмитриевна</t>
  </si>
  <si>
    <t>Альмуханова Карина Конжегалиевна</t>
  </si>
  <si>
    <t>муниципальное автономное общеобразовательное учреждение "Гимназия №108 " Ленинского района г. Саратова</t>
  </si>
  <si>
    <t>Аракелян Диана Эдуардовна</t>
  </si>
  <si>
    <t>Григорьева Алина Сергеевна</t>
  </si>
  <si>
    <t>Карпова Екатерина Александровна</t>
  </si>
  <si>
    <t>Серкибаев Аким Уразгалиевич</t>
  </si>
  <si>
    <t>Язев Иван Владимирович</t>
  </si>
  <si>
    <t>Антипов Илья Владимирович</t>
  </si>
  <si>
    <t>Гордеев Владимир Михайлович</t>
  </si>
  <si>
    <t>Куприянова Вероника Леонидовна</t>
  </si>
  <si>
    <t>Овсепян Вероника Сергеевна</t>
  </si>
  <si>
    <t>Абубекирова Рината Рушановна</t>
  </si>
  <si>
    <t>Вилкова Екатерина Анатольевна</t>
  </si>
  <si>
    <t>Кучерявченко Дмитрий Александрович</t>
  </si>
  <si>
    <t>Олещенко Александр Сергеевич</t>
  </si>
  <si>
    <t>Панкова Яна Алексеевна</t>
  </si>
  <si>
    <t>Долгова Дарья Юрьевна</t>
  </si>
  <si>
    <t>Муниципальное автономное общеобразоватедьное учреждение "Средняя общеобразовательная школа №21 им. П.А.Столыпина"</t>
  </si>
  <si>
    <t>Баринова Елена Юрьевна</t>
  </si>
  <si>
    <t>Вольнова Дарья Александровна</t>
  </si>
  <si>
    <t>Болдырева Дарья Дмитриевна</t>
  </si>
  <si>
    <t>Денисова Елизавета Сергеевна</t>
  </si>
  <si>
    <t>Ефремова Анастасия Витальевна</t>
  </si>
  <si>
    <t>Казанкина Алина Владимировна</t>
  </si>
  <si>
    <t>Крылова Елизавета Максимовна</t>
  </si>
  <si>
    <t>Недоводей Алена Витальевна</t>
  </si>
  <si>
    <t>Шубина Екатерина Андреевна</t>
  </si>
  <si>
    <t>Шульгин Кирилл Алексеевич</t>
  </si>
  <si>
    <t>Апатенко Марина Вениаминовна</t>
  </si>
  <si>
    <t>Муниципальное бюджетное общеобразовательное учреждение Лицей №15 Заводского района г.Саратова</t>
  </si>
  <si>
    <t>Лоскутова Мария Романовна</t>
  </si>
  <si>
    <t>Муниципальное общеобразовательное учреждение «Средняя общеобразовательная школа № 72» Ленинского района г. Саратова</t>
  </si>
  <si>
    <r>
      <t>Муниципальное автономное общеобразовательное учреждение «Гимназия № 1 Октябрьского района г.</t>
    </r>
    <r>
      <rPr>
        <sz val="12"/>
        <color indexed="8"/>
        <rFont val="Calibri"/>
        <family val="2"/>
      </rPr>
      <t xml:space="preserve">  </t>
    </r>
    <r>
      <rPr>
        <sz val="12"/>
        <color indexed="8"/>
        <rFont val="Times New Roman"/>
        <family val="1"/>
      </rPr>
      <t>Саратова»</t>
    </r>
  </si>
  <si>
    <t>Муниципальное автономное общеобразовательное учреждение «Лицей № 37» Фрунзенского района г. Саратова</t>
  </si>
  <si>
    <t>Кузьмина Анна Алексеевна</t>
  </si>
  <si>
    <t>МУНИЦИПАЛЬНОЕ ОБЩЕОБРАЗОВАТЕЛЬНОЕ УЧРЕЖДЕНИЕ «ГИМНАЗИЯ № 5»</t>
  </si>
  <si>
    <t>Кудряшова Янина Дмитриевна</t>
  </si>
  <si>
    <t>Нечкин Богдан Дмитриевич</t>
  </si>
  <si>
    <t>Ошрин Семен Сергеевич</t>
  </si>
  <si>
    <t>Харькин Ярослав Анатольевич</t>
  </si>
  <si>
    <t>Муниципальное общеобразовательное учреждение " Средняя общеобразовательная школа № 38"</t>
  </si>
  <si>
    <t>Штабная Марина Владимировна</t>
  </si>
  <si>
    <t>Галкина Анастасия Викторовна</t>
  </si>
  <si>
    <t>Сапашев Эмир Дауренович</t>
  </si>
  <si>
    <t>Белянская Софья Руслановна</t>
  </si>
  <si>
    <t>Дорошенко Егор Иванович</t>
  </si>
  <si>
    <t>Клоков Максим Анлреевич</t>
  </si>
  <si>
    <t>Укубасова Камила Кадырбековна</t>
  </si>
  <si>
    <t>Мацуков Филипп Андреевич</t>
  </si>
  <si>
    <t>Маркова Анастасия Михайловна</t>
  </si>
  <si>
    <t xml:space="preserve">Петрова Яна Сергеевна </t>
  </si>
  <si>
    <t>Никишина Ирина Михайловна</t>
  </si>
  <si>
    <t>Бузова Елена Анатольевна</t>
  </si>
  <si>
    <t>Тищенко Тимофей Александрович</t>
  </si>
  <si>
    <t>Муниципальное общеобразовательное учреждение "Средняя общеобразовательная школа № 106"</t>
  </si>
  <si>
    <t>Сеферова Ирина Николаевна</t>
  </si>
  <si>
    <t>Седлецкая Ольга  Владимировнаьга</t>
  </si>
  <si>
    <t>Гарко Анна Владимировна</t>
  </si>
  <si>
    <t>Сучкова Ангелина Дмитриевна</t>
  </si>
  <si>
    <t>Шабельникова Виктория Владиславовна</t>
  </si>
  <si>
    <t>Казакова Мария Олеговна</t>
  </si>
  <si>
    <t>Хижняк Савелий Денисович</t>
  </si>
  <si>
    <t>Замыслова Александра Александровна</t>
  </si>
  <si>
    <t xml:space="preserve">Терсина Ольга Романовна </t>
  </si>
  <si>
    <t xml:space="preserve">Терсин Олег Романович </t>
  </si>
  <si>
    <t xml:space="preserve">Голубкина Алина Сергеевна </t>
  </si>
  <si>
    <t xml:space="preserve">Боброва Дарья Сергеевна </t>
  </si>
  <si>
    <t>Арбузова Ольга Владимировна</t>
  </si>
  <si>
    <t>Бочкарева Татьяна Васильевна</t>
  </si>
  <si>
    <t>Соколова Дарья Михайловна</t>
  </si>
  <si>
    <t>Мишина Ксения Максимовна</t>
  </si>
  <si>
    <t>Бойкова Анастасия Александровна</t>
  </si>
  <si>
    <t>Маркина Диана Сергеевна</t>
  </si>
  <si>
    <t>Косенкова Александра Николаевна</t>
  </si>
  <si>
    <t>Сапашев Александр Дамирович</t>
  </si>
  <si>
    <t>Губанова Елизавета Вячеславовна</t>
  </si>
  <si>
    <t>Гусева Александра Андреевна</t>
  </si>
  <si>
    <t>Жирнова Анна Сергеевна</t>
  </si>
  <si>
    <t>Курчатов Евгений Дмитриевич</t>
  </si>
  <si>
    <t>Мусатова Елизавета Юрьевна</t>
  </si>
  <si>
    <t>Сажина Мария Сергеевна</t>
  </si>
  <si>
    <t>Сафарова Алена Дмитриевна</t>
  </si>
  <si>
    <t>Токарь Варвара Геннадьевна</t>
  </si>
  <si>
    <t>Демина Алина Константиновна</t>
  </si>
  <si>
    <t>Половинкина Полина Евгеньевна</t>
  </si>
  <si>
    <t>Синельникова Ирина Сергеевна</t>
  </si>
  <si>
    <t xml:space="preserve">Данилова Наталья Вячеславовна </t>
  </si>
  <si>
    <t>Тришина Алиса Витальевна</t>
  </si>
  <si>
    <t xml:space="preserve">Каширина Полина Дмитриевна </t>
  </si>
  <si>
    <t xml:space="preserve">Насонова Анна Анатольевна </t>
  </si>
  <si>
    <t xml:space="preserve">Береснева Олеся Сергеевна </t>
  </si>
  <si>
    <t>Климов Семен Олегович</t>
  </si>
  <si>
    <t>Комиссаров Роман Артемович</t>
  </si>
  <si>
    <t>Черногорова Яна Андреевна</t>
  </si>
  <si>
    <t>Артюшин Никита Алексеевич</t>
  </si>
  <si>
    <t>Ворона Дарья Дмитриевна</t>
  </si>
  <si>
    <t>Табаков Максим Викторович</t>
  </si>
  <si>
    <t>Фролова Анна Богдановна</t>
  </si>
  <si>
    <t>Царева Вероника Александровна</t>
  </si>
  <si>
    <t>Евич Ирина Алексеевна</t>
  </si>
  <si>
    <t>Саван Ангелина Сергеевна</t>
  </si>
  <si>
    <t>Муниципальное автономное общеобразовательное учреждение "Лицей гуманитарных наук"</t>
  </si>
  <si>
    <t>Масляева Анна Анатольевна</t>
  </si>
  <si>
    <t>Афанасьева Александра Александровна</t>
  </si>
  <si>
    <t>Блинова Алиса Александровна</t>
  </si>
  <si>
    <t>Дубатовский Ниолай Олегович</t>
  </si>
  <si>
    <t>Кузьмичёв Артём Алексеевич</t>
  </si>
  <si>
    <t>Смородина Анна Андреевна</t>
  </si>
  <si>
    <t>Шибаева Екатерина Андреевна</t>
  </si>
  <si>
    <t>МОУ "СОШ №67 им. О.И.Янковского"</t>
  </si>
  <si>
    <t>Макеечева Елена Вениаминовна</t>
  </si>
  <si>
    <t>Муниципальное автономное общеобразовательное учреждение "Средняя общеобразовательная школа №21 им. П.А.Столыпина"</t>
  </si>
  <si>
    <t>Силаева Ирина Александровна</t>
  </si>
  <si>
    <t>Щекотурова Юлия Сергеевна</t>
  </si>
  <si>
    <t>муниципальное автономное общеобразовательное учреждение "Лицей "Солярис"</t>
  </si>
  <si>
    <t>Павлухина Юлия Анатольевна</t>
  </si>
  <si>
    <t>Покровский Никита Алексеевич</t>
  </si>
  <si>
    <t>Погожильская Анастасия Валерьевна</t>
  </si>
  <si>
    <t>Глубокая Татьяна Васильевна</t>
  </si>
  <si>
    <t>Кизиев Сергей Эдуардович</t>
  </si>
  <si>
    <t>Грачева Арина Павловна</t>
  </si>
  <si>
    <t>Шашлов Александр Вячеславович</t>
  </si>
  <si>
    <t>Зайцева Полина Алексеевна</t>
  </si>
  <si>
    <t>Илюхина Анастасия Олеговна</t>
  </si>
  <si>
    <t>Иванова Дарья Антоновна</t>
  </si>
  <si>
    <t>Администрация Кировского района муниципального образования «Город Саратов»</t>
  </si>
  <si>
    <t>Бахарева Анна Антоновна</t>
  </si>
  <si>
    <t>Яковлев Владимир Вячеславович</t>
  </si>
  <si>
    <t>муниципальное общеобразовательное учреждение "Гуманитарно-экономический лицей"</t>
  </si>
  <si>
    <t>Зайченко Виктория Леонидовна</t>
  </si>
  <si>
    <t>Успанова Айна Ивановна</t>
  </si>
  <si>
    <t>муниципальное общеобразовательное учреждение "Средняя общеобразовательная школа № 8 Волжского района г. Саратова"</t>
  </si>
  <si>
    <t>Логутова Марина Николаевна</t>
  </si>
  <si>
    <t>Муниципальное общеобразовательное учреждение «Лицей № 4» Волжского района г. Саратова</t>
  </si>
  <si>
    <t>Игошина Галина Филипповна</t>
  </si>
  <si>
    <t>Муниципальное общеобразовательное учреждение "Русская православная классическая гимназия имени преподобного Сергия Радонежского"</t>
  </si>
  <si>
    <t>Шаронова Наталья Викторовна</t>
  </si>
  <si>
    <t>Заитова Ульяна Антонова</t>
  </si>
  <si>
    <t>Администрация Ленинского района муниципального образования «Город Саратов»</t>
  </si>
  <si>
    <t>Немуниципальное</t>
  </si>
  <si>
    <t>Администрация Заводского района муниципального образования «Город Саратов»</t>
  </si>
  <si>
    <t>Комитет по образованию администрации муниципального образования «Город Саратов»</t>
  </si>
  <si>
    <t>Администрация Волжского района муниципального образования «Город Саратов»</t>
  </si>
  <si>
    <t>Администрация Октябрьского района муниципального образования «Город Саратов»</t>
  </si>
  <si>
    <t>Воликова Елена Александровна</t>
  </si>
  <si>
    <t>Анатшев Федор Валерьевич</t>
  </si>
  <si>
    <t>Евдокимов Дмитрий Андреевич</t>
  </si>
  <si>
    <t>Гришина Дана Кирилловна</t>
  </si>
  <si>
    <t>Жулева Анастасия Дмитриевна</t>
  </si>
  <si>
    <t>муниципальное общеобразовательное учреждение "Средняя общеобразовательная школа № 9" Волжского района г. Саратова</t>
  </si>
  <si>
    <t>Строкова Алина Александровна</t>
  </si>
  <si>
    <t>Пастухова София Алексеевна</t>
  </si>
  <si>
    <t>Сиземова Полина Михайловна</t>
  </si>
  <si>
    <t>Тыртышная София Константиновна</t>
  </si>
  <si>
    <t>Швыдкина Яна Евгеньевна</t>
  </si>
  <si>
    <t>МОУ СОШ № 11</t>
  </si>
  <si>
    <t>Некрасова Светлана Валерьевна</t>
  </si>
  <si>
    <t>Нуждова Мария Антоновна</t>
  </si>
  <si>
    <t>Туголукова Екатерина Романовна</t>
  </si>
  <si>
    <t>Филимонов Илья Васильевич</t>
  </si>
  <si>
    <t>Гришина Анастасия Юрьевна</t>
  </si>
  <si>
    <t>Фролова Дарья Евгеньевна</t>
  </si>
  <si>
    <t>Бойко Маргарита Сергеевна</t>
  </si>
  <si>
    <t>Харченко Ирина Тарасовна</t>
  </si>
  <si>
    <t>Семенова Арина Валерьевна</t>
  </si>
  <si>
    <t>Бекаева Светлана Игоревна</t>
  </si>
  <si>
    <t>Кобец Матвей Владимироваич</t>
  </si>
  <si>
    <t>Гонсалес Абдикеева Ясмин-Грейс</t>
  </si>
  <si>
    <t>Назарова Ольга Сергеевна</t>
  </si>
  <si>
    <t>Андреева Алина Романовна</t>
  </si>
  <si>
    <t>Балезина Мария Владимировна</t>
  </si>
  <si>
    <t>Дмитриева Виктория Сергеевна</t>
  </si>
  <si>
    <t>Иванов Виктор Александрович</t>
  </si>
  <si>
    <t>Китаева Арсения Александровна</t>
  </si>
  <si>
    <t>Бышкина Анастасия Андреевна</t>
  </si>
  <si>
    <t>Джемакулова Амина Артуровна</t>
  </si>
  <si>
    <t>Крыжановская Ольга Игоревна</t>
  </si>
  <si>
    <t>Нахапетян Валентина Арменовна</t>
  </si>
  <si>
    <t>Сахно Дарья Александровна</t>
  </si>
  <si>
    <t>Федорова Варвара Николаевна</t>
  </si>
  <si>
    <t>Яковлев Тимофей Ильич</t>
  </si>
  <si>
    <t>Червяков Тимофей Фонгович</t>
  </si>
  <si>
    <t>Мещерякова Арина Александровна</t>
  </si>
  <si>
    <t>муниципальное общеобразовательное учреждение"Лицей № 107"</t>
  </si>
  <si>
    <t>Митрофанова Анастасия Константиновна</t>
  </si>
  <si>
    <t>Новицкая Юлия Денисовна</t>
  </si>
  <si>
    <t>Чиженькова Полина Валерьевна</t>
  </si>
  <si>
    <t>Чурунова Софья Андреевна</t>
  </si>
  <si>
    <t>Гожева Анастасия Дмитриевна</t>
  </si>
  <si>
    <t>Сапарова Дана Ермековна</t>
  </si>
  <si>
    <t>Муниципальное общеобразовательное учреждение "Средняя общеобразовательная школа №45"</t>
  </si>
  <si>
    <t>Кубанская Наталья Николаевна</t>
  </si>
  <si>
    <t>Муниципальное общеобразовательное учреждеие Средняя общеобразовательная школа № 97</t>
  </si>
  <si>
    <t>Никитина Елена Владимировна</t>
  </si>
  <si>
    <t>муниципальное автономное общеобразовательное учреждение "Лицей №3 им. А.С. Пушкина Октябрьского района г. Саратова"</t>
  </si>
  <si>
    <t>Иноземцева Елена Валерьевна</t>
  </si>
  <si>
    <t>Муниципальное автономное общеобразовательное учреждение - Лицей № 62 Октябрьского района г. Саратова</t>
  </si>
  <si>
    <t>Колесникова Галина Геннадиевна</t>
  </si>
  <si>
    <t>муниципальное общеобразовательное учреждение "Средняя общеобразовательная школа №82"</t>
  </si>
  <si>
    <t>Подосинникова Ольга Васильевна</t>
  </si>
  <si>
    <t>МУНИЦИПАЛЬНОЕ ОБЩЕОБРАЗОВАТЕЛЬНОЕ УЧРЕЖДЕНИЕ «СРЕДНЯЯ ОБЩЕОБРАЗОВАТЕЛЬНАЯ ШКОЛА № 6» ОКТЯБРЬСКОГО РАЙОНА ГОРОДА САРАТОВА</t>
  </si>
  <si>
    <t>Бабаева Елена Викторовна</t>
  </si>
  <si>
    <t>Чуватова Таисия Георгиевна</t>
  </si>
  <si>
    <t>Деева Варвара Андреевна</t>
  </si>
  <si>
    <t>Ергалиев Руслан Аскарович</t>
  </si>
  <si>
    <t>Муниципальное общеобразовательное учреждение - Лицей № 2</t>
  </si>
  <si>
    <t>Классен Светлана Станиславовна</t>
  </si>
  <si>
    <t>Беспалова Мария Александровна</t>
  </si>
  <si>
    <t>Синцова Виктория Юрьевна</t>
  </si>
  <si>
    <t>Домнин Артем Александрович</t>
  </si>
  <si>
    <t>Зиновьев Константин Александрович</t>
  </si>
  <si>
    <t>Кутлубаев Шамиль Ринатович</t>
  </si>
  <si>
    <t>Толкачев Данила Евгеньевич</t>
  </si>
  <si>
    <t>Благомыслова Софья Александровна</t>
  </si>
  <si>
    <t>Семенова Марина Николаевна</t>
  </si>
  <si>
    <t>Володькина Прасковья Юрьевна</t>
  </si>
  <si>
    <t>Денисюк Екатерина Евгеньевна</t>
  </si>
  <si>
    <t>Иванова Варвара Олеговна</t>
  </si>
  <si>
    <t>Каршин Иван Сергеевич</t>
  </si>
  <si>
    <t>Кошелев Данил Максимович</t>
  </si>
  <si>
    <t>Зайдман София Денисовна</t>
  </si>
  <si>
    <t>Осауленко Дарья Сергеевна</t>
  </si>
  <si>
    <t>Доронина Дарья Романовна</t>
  </si>
  <si>
    <t>Мухаметжанова Марина Леонидовна</t>
  </si>
  <si>
    <t>Ануфриева Ксения Леонидовна</t>
  </si>
  <si>
    <t>Гаврилин Ефим Олегович</t>
  </si>
  <si>
    <t>Селезнёва Елена Вячеславовна</t>
  </si>
  <si>
    <t>Гурьянова Полина Павловна</t>
  </si>
  <si>
    <t>Куликова Мария Анатольевна</t>
  </si>
  <si>
    <t>Карнаухова Анастасия Алексеевна</t>
  </si>
  <si>
    <t>Нагиева Нармина Азеровна</t>
  </si>
  <si>
    <t>Налькина Варвара Константиновна</t>
  </si>
  <si>
    <t>Саушкин Артем Павлович</t>
  </si>
  <si>
    <t>Кленина Софья Алексеевна</t>
  </si>
  <si>
    <t>Кривцова Каролина Константиновна</t>
  </si>
  <si>
    <t>Чуев Сергей Алексеевич</t>
  </si>
  <si>
    <t>Apxипова Маргарита Алексеевна</t>
  </si>
  <si>
    <t>Долгов Валерий  Алексеевич</t>
  </si>
  <si>
    <t>Симшин Иван Денисович</t>
  </si>
  <si>
    <t>Сухоруков Дмитрий Юрьевич</t>
  </si>
  <si>
    <t>Гарифьянова Ксения Алексеевна</t>
  </si>
  <si>
    <t>Исаева Алина Зурабовна</t>
  </si>
  <si>
    <t>Плющев Савелий Игоревич</t>
  </si>
  <si>
    <t>Степанов Иван Вячеславович</t>
  </si>
  <si>
    <t>№ п/п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</si>
  <si>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</si>
  <si>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</si>
  <si>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</si>
  <si>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</si>
  <si>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</si>
  <si>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 xml:space="preserve">Класс </t>
  </si>
  <si>
    <t>Статус</t>
  </si>
  <si>
    <t>Образовательное учреждение (согласно Устава)</t>
  </si>
  <si>
    <t>Подведомственность</t>
  </si>
  <si>
    <t>Экология</t>
  </si>
  <si>
    <t xml:space="preserve">Экология </t>
  </si>
  <si>
    <t>Итого 34б</t>
  </si>
  <si>
    <t>Итого 25б</t>
  </si>
  <si>
    <t>Муниципальное общеобразовательное учреждение "Средняя общеобразовательная школа №76" Ленинского района города  Саратова</t>
  </si>
  <si>
    <t>Коробкова Влада Андреевна</t>
  </si>
  <si>
    <t>Кузнецова Татьяна Александровна</t>
  </si>
  <si>
    <t>Ефименко Виктория Борисовна</t>
  </si>
  <si>
    <t>Матвийчук Кирилл Максимович</t>
  </si>
  <si>
    <t>Резяпкина Карина Дмитриевна</t>
  </si>
  <si>
    <t>Сибукова Екатерина Александровна</t>
  </si>
  <si>
    <t>Матвеева Мария Валерьевна</t>
  </si>
  <si>
    <t>Дяченко Дарья Максимовна</t>
  </si>
  <si>
    <t>Демидова Валерия Дмитриевна</t>
  </si>
  <si>
    <t>Антипенкова Анастасия Дмитриевна</t>
  </si>
  <si>
    <t>Вавилина Нина Алексеевна</t>
  </si>
  <si>
    <t>Филева Татьяна Николаевна</t>
  </si>
  <si>
    <t>муниципальное общеобразовательное учреждение "Средняя общеобразовательная школа № 52"</t>
  </si>
  <si>
    <t>Ярошевич Лилия Равильевна</t>
  </si>
  <si>
    <t>Андреев Илья Евгеньевич</t>
  </si>
  <si>
    <t>Даниелян Карина Арамовна</t>
  </si>
  <si>
    <t>Сайкова Надежда Антоновна</t>
  </si>
  <si>
    <t>Физулина Кристина Дмитриевна</t>
  </si>
  <si>
    <t>МОУ "СОШ №94"</t>
  </si>
  <si>
    <t>Гренкова Светлана Владимировна</t>
  </si>
  <si>
    <t>Железняков Алексей Максимович</t>
  </si>
  <si>
    <t>Кретова Дарья Антоновна</t>
  </si>
  <si>
    <t>Муниципальное общеобразовательное учреждение "Средняя общеобразовательная школа № 103" Ленинского района г. Саратова</t>
  </si>
  <si>
    <t>Мусагалиев Марат Максутович</t>
  </si>
  <si>
    <t>Михальченко АннаОлеговна</t>
  </si>
  <si>
    <t>Фадеева Анастасия Андреевна</t>
  </si>
  <si>
    <t>Клещева Анна Игоревна</t>
  </si>
  <si>
    <t>Фартукова Татьяна Николаевна</t>
  </si>
  <si>
    <t>Чаббарова Динара Рустямовна</t>
  </si>
  <si>
    <t>Федоров Артем Владимирович</t>
  </si>
  <si>
    <t>Кучерова Александра Павловна</t>
  </si>
  <si>
    <t>Бурханова Ангелина Олеговна</t>
  </si>
  <si>
    <t>Спевак Милена Николаевна</t>
  </si>
  <si>
    <t>Арифулин Александр Камильевич</t>
  </si>
  <si>
    <t>Карпова Анастасия Витальевна</t>
  </si>
  <si>
    <t>Свиридова Елизавета Матвеевна</t>
  </si>
  <si>
    <t>Киселева Ольга Николаевна</t>
  </si>
  <si>
    <t>Лескина Ангелина Сергеевна</t>
  </si>
  <si>
    <t>Можаева Мария Александровна</t>
  </si>
  <si>
    <t>Наурзалиева Валерия Ибраевна</t>
  </si>
  <si>
    <t>Сердюкова Алина Владимировна</t>
  </si>
  <si>
    <t>Малышев Михаил Дмитриевич</t>
  </si>
  <si>
    <t>Пчелкин Сергей Геннадьевич</t>
  </si>
  <si>
    <t>Цветкова Мария Ивановна</t>
  </si>
  <si>
    <t>Кискин Арсений Андреевич</t>
  </si>
  <si>
    <t>Спирин Захар Андреевич</t>
  </si>
  <si>
    <t>Муниципальное автономное общеобразовательное учреждение "Гимназия №108 " Ленинского района г. Саратова</t>
  </si>
  <si>
    <t>Викулова Елена Владимировна</t>
  </si>
  <si>
    <t>Бирзул Анна Михайловна</t>
  </si>
  <si>
    <t>Зотова Кира Александровна</t>
  </si>
  <si>
    <t>Авдеева Анастасия Андреевна</t>
  </si>
  <si>
    <t>Щёголева Елизавета Алексеевна</t>
  </si>
  <si>
    <t>Зубрович Луиза Алексеевна</t>
  </si>
  <si>
    <t>Баринова Дарья Максимовна</t>
  </si>
  <si>
    <t>Зенина Александра Ильинична</t>
  </si>
  <si>
    <t>Ласкина Яна Павловна</t>
  </si>
  <si>
    <t>Евдокимова Полина Денисовна</t>
  </si>
  <si>
    <t>Крашенинникова Дарья Ивановна</t>
  </si>
  <si>
    <t>Брянда Матвей Витальевич</t>
  </si>
  <si>
    <t>Муниципальное  общеобразовательное учреждение «Гимназия № 89» Ленинского района г. Саратова</t>
  </si>
  <si>
    <t>Потапова Наталья Владимировна</t>
  </si>
  <si>
    <t>Жидкова Виктория Руслановна</t>
  </si>
  <si>
    <t>Коршунова Варвара Сергеевна</t>
  </si>
  <si>
    <t>Федорова Лидия Николаевна</t>
  </si>
  <si>
    <t>Кулиева Нарзана Бахтияр кызы</t>
  </si>
  <si>
    <t>Ендягин Егор Алексеевич</t>
  </si>
  <si>
    <t>Шифр</t>
  </si>
  <si>
    <t>Э07022</t>
  </si>
  <si>
    <t>Э07007</t>
  </si>
  <si>
    <t>Э07002</t>
  </si>
  <si>
    <t>Э07010</t>
  </si>
  <si>
    <t>Э07006</t>
  </si>
  <si>
    <t>Э07026</t>
  </si>
  <si>
    <t>Э07024</t>
  </si>
  <si>
    <t>Э07025</t>
  </si>
  <si>
    <t>Э07011</t>
  </si>
  <si>
    <t>Э07014</t>
  </si>
  <si>
    <t>Э07016</t>
  </si>
  <si>
    <t>Э07028</t>
  </si>
  <si>
    <t>Э07023</t>
  </si>
  <si>
    <t>Э07027</t>
  </si>
  <si>
    <t>Э07012</t>
  </si>
  <si>
    <t>Э07020</t>
  </si>
  <si>
    <t>Э07017</t>
  </si>
  <si>
    <t>Э07004</t>
  </si>
  <si>
    <t>Э07013</t>
  </si>
  <si>
    <t>Э07003</t>
  </si>
  <si>
    <t>Э07021</t>
  </si>
  <si>
    <t>Э07018</t>
  </si>
  <si>
    <t>Э07001</t>
  </si>
  <si>
    <t>Э07008</t>
  </si>
  <si>
    <t>Э07009</t>
  </si>
  <si>
    <t>Э07019</t>
  </si>
  <si>
    <t>Э07005</t>
  </si>
  <si>
    <t>Э07015</t>
  </si>
  <si>
    <t>Э07030</t>
  </si>
  <si>
    <t>Э07031</t>
  </si>
  <si>
    <t>Э07033</t>
  </si>
  <si>
    <t>Э07034</t>
  </si>
  <si>
    <t>Э07035</t>
  </si>
  <si>
    <t>Э07036</t>
  </si>
  <si>
    <t>Э07037</t>
  </si>
  <si>
    <t>Э07038</t>
  </si>
  <si>
    <t>Э07039</t>
  </si>
  <si>
    <t>Э07040</t>
  </si>
  <si>
    <t>Э07041</t>
  </si>
  <si>
    <t>Э07042</t>
  </si>
  <si>
    <t>Э07043</t>
  </si>
  <si>
    <t>Э07044</t>
  </si>
  <si>
    <t>Э07045</t>
  </si>
  <si>
    <t>Э07046</t>
  </si>
  <si>
    <t>Э07047</t>
  </si>
  <si>
    <t>Э07048</t>
  </si>
  <si>
    <t>Э07049</t>
  </si>
  <si>
    <t>Э07050</t>
  </si>
  <si>
    <t>Э07051</t>
  </si>
  <si>
    <t>Э07052</t>
  </si>
  <si>
    <t>Э07053</t>
  </si>
  <si>
    <t>Э09001</t>
  </si>
  <si>
    <t>Э09002</t>
  </si>
  <si>
    <t>Э09003</t>
  </si>
  <si>
    <t>Э09004</t>
  </si>
  <si>
    <t>Э09005</t>
  </si>
  <si>
    <t>Э09006</t>
  </si>
  <si>
    <t>Э09007</t>
  </si>
  <si>
    <t>Э09008</t>
  </si>
  <si>
    <t>Э09009</t>
  </si>
  <si>
    <t>Э09010</t>
  </si>
  <si>
    <t>Э09011</t>
  </si>
  <si>
    <t>Э09012</t>
  </si>
  <si>
    <t>Э09013</t>
  </si>
  <si>
    <t>Э09014</t>
  </si>
  <si>
    <t>Э09015</t>
  </si>
  <si>
    <t>Э09016</t>
  </si>
  <si>
    <t>Э09017</t>
  </si>
  <si>
    <t>Э09018</t>
  </si>
  <si>
    <t>Э09019</t>
  </si>
  <si>
    <t>Э09020</t>
  </si>
  <si>
    <t>Э09021</t>
  </si>
  <si>
    <t>Э09022</t>
  </si>
  <si>
    <t>Э09023</t>
  </si>
  <si>
    <t>Э09024</t>
  </si>
  <si>
    <t>Э09025</t>
  </si>
  <si>
    <t>Э09026</t>
  </si>
  <si>
    <t>Э09027</t>
  </si>
  <si>
    <t>Э09028</t>
  </si>
  <si>
    <t>Э09029</t>
  </si>
  <si>
    <t>Э09030</t>
  </si>
  <si>
    <t>Э09031</t>
  </si>
  <si>
    <t>Э09032</t>
  </si>
  <si>
    <t>Э09033</t>
  </si>
  <si>
    <t>Э09034</t>
  </si>
  <si>
    <t>Э09035</t>
  </si>
  <si>
    <t>Э09036</t>
  </si>
  <si>
    <t>Э09037</t>
  </si>
  <si>
    <t>Э09038</t>
  </si>
  <si>
    <t>Э09039</t>
  </si>
  <si>
    <t>Э09040</t>
  </si>
  <si>
    <t>Э09041</t>
  </si>
  <si>
    <t>Э09042</t>
  </si>
  <si>
    <t>Э09043</t>
  </si>
  <si>
    <t>Э09044</t>
  </si>
  <si>
    <t>Э09045</t>
  </si>
  <si>
    <t>Э09046</t>
  </si>
  <si>
    <t>Э07032</t>
  </si>
  <si>
    <t>Камышанов Григорий Андреевич</t>
  </si>
  <si>
    <t>Э07054</t>
  </si>
  <si>
    <t>Э09047</t>
  </si>
  <si>
    <t>Э09048</t>
  </si>
  <si>
    <t>Э09049</t>
  </si>
  <si>
    <t>Э09050</t>
  </si>
  <si>
    <t>Э09051</t>
  </si>
  <si>
    <t>Э09052</t>
  </si>
  <si>
    <t>Э09053</t>
  </si>
  <si>
    <t>Э09054</t>
  </si>
  <si>
    <t>Э09055</t>
  </si>
  <si>
    <t>Э09056</t>
  </si>
  <si>
    <t>Э09057</t>
  </si>
  <si>
    <t>Э09058</t>
  </si>
  <si>
    <t>Э09059</t>
  </si>
  <si>
    <t>Э09060</t>
  </si>
  <si>
    <t>Э09061</t>
  </si>
  <si>
    <t>Э09062</t>
  </si>
  <si>
    <t>Э09063</t>
  </si>
  <si>
    <t>Э09064</t>
  </si>
  <si>
    <t>Э09065</t>
  </si>
  <si>
    <t>Э09066</t>
  </si>
  <si>
    <t>Э09067</t>
  </si>
  <si>
    <t>Э09068</t>
  </si>
  <si>
    <t>Э09069</t>
  </si>
  <si>
    <t>Э09070</t>
  </si>
  <si>
    <t>Э09071</t>
  </si>
  <si>
    <t>Э09072</t>
  </si>
  <si>
    <t>Э09073</t>
  </si>
  <si>
    <t>Э09074</t>
  </si>
  <si>
    <t>Э09075</t>
  </si>
  <si>
    <t>Э09076</t>
  </si>
  <si>
    <t>Э09077</t>
  </si>
  <si>
    <t>Э09078</t>
  </si>
  <si>
    <t>Э09079</t>
  </si>
  <si>
    <t>Э09080</t>
  </si>
  <si>
    <t>Э09081</t>
  </si>
  <si>
    <t>Э09082</t>
  </si>
  <si>
    <t>Э09083</t>
  </si>
  <si>
    <t>Э09084</t>
  </si>
  <si>
    <t>Э09085</t>
  </si>
  <si>
    <t>Э09086</t>
  </si>
  <si>
    <t>Э09087</t>
  </si>
  <si>
    <t>Э09088</t>
  </si>
  <si>
    <t>Э08001</t>
  </si>
  <si>
    <t>Э08002</t>
  </si>
  <si>
    <t>Э08003</t>
  </si>
  <si>
    <t>Э08004</t>
  </si>
  <si>
    <t>Э08005</t>
  </si>
  <si>
    <t>Э08006</t>
  </si>
  <si>
    <t>Э08007</t>
  </si>
  <si>
    <t>Э08008</t>
  </si>
  <si>
    <t>Э08009</t>
  </si>
  <si>
    <t>Э08010</t>
  </si>
  <si>
    <t>Э08011</t>
  </si>
  <si>
    <t>Э08012</t>
  </si>
  <si>
    <t>Э08013</t>
  </si>
  <si>
    <t>Э08014</t>
  </si>
  <si>
    <t>Э08015</t>
  </si>
  <si>
    <t>Э08016</t>
  </si>
  <si>
    <t>Э08017</t>
  </si>
  <si>
    <t>Э08018</t>
  </si>
  <si>
    <t>Э08019</t>
  </si>
  <si>
    <t>Э08020</t>
  </si>
  <si>
    <t>Э08021</t>
  </si>
  <si>
    <t>Э08022</t>
  </si>
  <si>
    <t>Э08023</t>
  </si>
  <si>
    <t>Э08024</t>
  </si>
  <si>
    <t>Э08025</t>
  </si>
  <si>
    <t>Э08026</t>
  </si>
  <si>
    <t>Э08027</t>
  </si>
  <si>
    <t>Э08028</t>
  </si>
  <si>
    <t>Э08029</t>
  </si>
  <si>
    <t>Э08030</t>
  </si>
  <si>
    <t>Э08031</t>
  </si>
  <si>
    <t>Э08032</t>
  </si>
  <si>
    <t>Э08033</t>
  </si>
  <si>
    <t>Э08034</t>
  </si>
  <si>
    <t>Э08035</t>
  </si>
  <si>
    <t>Э08036</t>
  </si>
  <si>
    <t>Э08037</t>
  </si>
  <si>
    <t>Э08038</t>
  </si>
  <si>
    <t>Э08039</t>
  </si>
  <si>
    <t>Э08040</t>
  </si>
  <si>
    <t>Э08041</t>
  </si>
  <si>
    <t>Э08042</t>
  </si>
  <si>
    <t>Э08044</t>
  </si>
  <si>
    <t>Э08045</t>
  </si>
  <si>
    <t>Э08046</t>
  </si>
  <si>
    <t>Э08047</t>
  </si>
  <si>
    <t>Э08048</t>
  </si>
  <si>
    <t>Э08049</t>
  </si>
  <si>
    <t>Э08050</t>
  </si>
  <si>
    <t>Э08051</t>
  </si>
  <si>
    <t>Э08052</t>
  </si>
  <si>
    <t>Э08053</t>
  </si>
  <si>
    <t>Э08054</t>
  </si>
  <si>
    <t>Э08055</t>
  </si>
  <si>
    <t>Э08056</t>
  </si>
  <si>
    <t>Э08058</t>
  </si>
  <si>
    <t>Э08059</t>
  </si>
  <si>
    <t>Э08060</t>
  </si>
  <si>
    <t>Э08061</t>
  </si>
  <si>
    <t>Э08062</t>
  </si>
  <si>
    <t>Э08063</t>
  </si>
  <si>
    <t>Э08064</t>
  </si>
  <si>
    <t>Э08065</t>
  </si>
  <si>
    <t>Э08066</t>
  </si>
  <si>
    <t>Э08067</t>
  </si>
  <si>
    <t>Печкарева Алина Артемовна</t>
  </si>
  <si>
    <t>Э08068</t>
  </si>
  <si>
    <t>Э08069</t>
  </si>
  <si>
    <t>Э08070</t>
  </si>
  <si>
    <t>Э08071</t>
  </si>
  <si>
    <t>Э08072</t>
  </si>
  <si>
    <t>Тимофеева Варвара Владимировна</t>
  </si>
  <si>
    <t>Э08073</t>
  </si>
  <si>
    <t>Э08074</t>
  </si>
  <si>
    <t>Э08075</t>
  </si>
  <si>
    <t>Э08076</t>
  </si>
  <si>
    <t>Э08077</t>
  </si>
  <si>
    <t>Э08078</t>
  </si>
  <si>
    <t>Э08079</t>
  </si>
  <si>
    <t>Э08057</t>
  </si>
  <si>
    <t>Жеванкина Дарья Андреевна</t>
  </si>
  <si>
    <t>Э09089</t>
  </si>
  <si>
    <t xml:space="preserve">Часть 1 
</t>
  </si>
  <si>
    <t>Часть 2</t>
  </si>
  <si>
    <t xml:space="preserve">Всего </t>
  </si>
  <si>
    <t>Часть 1</t>
  </si>
  <si>
    <t>Э10001</t>
  </si>
  <si>
    <t>Э10002</t>
  </si>
  <si>
    <t>Э10003</t>
  </si>
  <si>
    <t>Э10004</t>
  </si>
  <si>
    <t>Э10005</t>
  </si>
  <si>
    <t>Э10006</t>
  </si>
  <si>
    <t>Э10007</t>
  </si>
  <si>
    <t>Э10008</t>
  </si>
  <si>
    <t>Э10009</t>
  </si>
  <si>
    <t>Э10010</t>
  </si>
  <si>
    <t>Э10011</t>
  </si>
  <si>
    <t>Э10012</t>
  </si>
  <si>
    <t>Э10013</t>
  </si>
  <si>
    <t>Э10014</t>
  </si>
  <si>
    <t>Э10015</t>
  </si>
  <si>
    <t>Э10016</t>
  </si>
  <si>
    <t>Э10017</t>
  </si>
  <si>
    <t>Э10018</t>
  </si>
  <si>
    <t>Э10019</t>
  </si>
  <si>
    <t>Э10020</t>
  </si>
  <si>
    <t>Э10021</t>
  </si>
  <si>
    <t>Э10022</t>
  </si>
  <si>
    <t>Э10023</t>
  </si>
  <si>
    <t>Э10024</t>
  </si>
  <si>
    <t>Э10026</t>
  </si>
  <si>
    <t>Э10027</t>
  </si>
  <si>
    <t>Э10028</t>
  </si>
  <si>
    <t>Э10029</t>
  </si>
  <si>
    <t>Э10030</t>
  </si>
  <si>
    <t>Э10031</t>
  </si>
  <si>
    <t>Э10032</t>
  </si>
  <si>
    <t>Э10033</t>
  </si>
  <si>
    <t>Э10034</t>
  </si>
  <si>
    <t>Э10035</t>
  </si>
  <si>
    <t>Э10036</t>
  </si>
  <si>
    <t>Э10037</t>
  </si>
  <si>
    <t>Э10038</t>
  </si>
  <si>
    <t>Э10039</t>
  </si>
  <si>
    <t>Э10040</t>
  </si>
  <si>
    <t>Э10041</t>
  </si>
  <si>
    <t>Э10042</t>
  </si>
  <si>
    <t>Э10043</t>
  </si>
  <si>
    <t>Э10044</t>
  </si>
  <si>
    <t>Э10045</t>
  </si>
  <si>
    <t>Э10046</t>
  </si>
  <si>
    <t>Э10047</t>
  </si>
  <si>
    <t>Э10048</t>
  </si>
  <si>
    <t>Э10049</t>
  </si>
  <si>
    <t>Э10050</t>
  </si>
  <si>
    <t>Э10051</t>
  </si>
  <si>
    <t>Э10052</t>
  </si>
  <si>
    <t>Э10053</t>
  </si>
  <si>
    <t>Э10054</t>
  </si>
  <si>
    <t>Э10055</t>
  </si>
  <si>
    <t>Э10056</t>
  </si>
  <si>
    <t>Э10057</t>
  </si>
  <si>
    <t>Э10058</t>
  </si>
  <si>
    <t>Э10059</t>
  </si>
  <si>
    <t>Э10060</t>
  </si>
  <si>
    <t>Э10061</t>
  </si>
  <si>
    <t>Э10062</t>
  </si>
  <si>
    <t>Э10063</t>
  </si>
  <si>
    <t>Э10064</t>
  </si>
  <si>
    <t>Э10065</t>
  </si>
  <si>
    <t>Э10066</t>
  </si>
  <si>
    <t>Э10067</t>
  </si>
  <si>
    <t>Э10068</t>
  </si>
  <si>
    <t>Э10069</t>
  </si>
  <si>
    <t>Э10070</t>
  </si>
  <si>
    <t>Э10071</t>
  </si>
  <si>
    <t>Э10072</t>
  </si>
  <si>
    <t>Э10073</t>
  </si>
  <si>
    <t>Э10074</t>
  </si>
  <si>
    <t>Э10075</t>
  </si>
  <si>
    <t>Э10076</t>
  </si>
  <si>
    <t>Э10077</t>
  </si>
  <si>
    <t>Э10078</t>
  </si>
  <si>
    <t>Э10079</t>
  </si>
  <si>
    <t>Э10080</t>
  </si>
  <si>
    <t>Э10081</t>
  </si>
  <si>
    <t xml:space="preserve">Часть 1
 </t>
  </si>
  <si>
    <t xml:space="preserve">Часть 2  </t>
  </si>
  <si>
    <t>Э11001</t>
  </si>
  <si>
    <t>Э11002</t>
  </si>
  <si>
    <t>Э11003</t>
  </si>
  <si>
    <t>Э11004</t>
  </si>
  <si>
    <t>Э11005</t>
  </si>
  <si>
    <t>Э11006</t>
  </si>
  <si>
    <t>Э11007</t>
  </si>
  <si>
    <t>Э11008</t>
  </si>
  <si>
    <t>Э11009</t>
  </si>
  <si>
    <t>Э11010</t>
  </si>
  <si>
    <t>Э11011</t>
  </si>
  <si>
    <t>Э11012</t>
  </si>
  <si>
    <t>Э11013</t>
  </si>
  <si>
    <t>Э11014</t>
  </si>
  <si>
    <t>Э11015</t>
  </si>
  <si>
    <t>Э11016</t>
  </si>
  <si>
    <t>Э11017</t>
  </si>
  <si>
    <t>Э11018</t>
  </si>
  <si>
    <t>Э11019</t>
  </si>
  <si>
    <t>Э11020</t>
  </si>
  <si>
    <t>Э11021</t>
  </si>
  <si>
    <t>Э11022</t>
  </si>
  <si>
    <t>Э11023</t>
  </si>
  <si>
    <t>Э11024</t>
  </si>
  <si>
    <t>Э11025</t>
  </si>
  <si>
    <t>Э11026</t>
  </si>
  <si>
    <t>Э11027</t>
  </si>
  <si>
    <t>Э11028</t>
  </si>
  <si>
    <t>Э11029</t>
  </si>
  <si>
    <t>Э11030</t>
  </si>
  <si>
    <t>Э11031</t>
  </si>
  <si>
    <t>Э11032</t>
  </si>
  <si>
    <t>Э11033</t>
  </si>
  <si>
    <t>Э11034</t>
  </si>
  <si>
    <t>Э11035</t>
  </si>
  <si>
    <t>Э11036</t>
  </si>
  <si>
    <t>Э11037</t>
  </si>
  <si>
    <t>Э11038</t>
  </si>
  <si>
    <t>Э11039</t>
  </si>
  <si>
    <t>Э11040</t>
  </si>
  <si>
    <t>Э11041</t>
  </si>
  <si>
    <t>Э11042</t>
  </si>
  <si>
    <t>Э11043</t>
  </si>
  <si>
    <t>Э11044</t>
  </si>
  <si>
    <t>Э11045</t>
  </si>
  <si>
    <t>Э11046</t>
  </si>
  <si>
    <t>Э11047</t>
  </si>
  <si>
    <t>Э11048</t>
  </si>
  <si>
    <t>Э11049</t>
  </si>
  <si>
    <t>Э11050</t>
  </si>
  <si>
    <t>Э11051</t>
  </si>
  <si>
    <t>Э11052</t>
  </si>
  <si>
    <t>Э11053</t>
  </si>
  <si>
    <t>Э11054</t>
  </si>
  <si>
    <t>Э11055</t>
  </si>
  <si>
    <t>Э11056</t>
  </si>
  <si>
    <t>Э11057</t>
  </si>
  <si>
    <t>Э11058</t>
  </si>
  <si>
    <t>Э11059</t>
  </si>
  <si>
    <t>Э11060</t>
  </si>
  <si>
    <t>Э11061</t>
  </si>
  <si>
    <t>Э11062</t>
  </si>
  <si>
    <t>Э11063</t>
  </si>
  <si>
    <t>Э11064</t>
  </si>
  <si>
    <t>Э11065</t>
  </si>
  <si>
    <t xml:space="preserve">Часть 1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</si>
</sst>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_ ;\-0\ "/>
    <numFmt numFmtId="173" formatCode="0;[Red]0"/>
  </numFmts>
  <fonts count="43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</cellStyleXfs>
  <cellXfs count="43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32" borderId="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justify" wrapText="1"/>
    </xf>
    <xf numFmtId="49" fontId="1" fillId="32" borderId="10" xfId="0" applyNumberFormat="1" applyFont="1" applyFill="1" applyBorder="1" applyAlignment="1">
      <alignment horizontal="left" vertical="justify" wrapText="1"/>
    </xf>
    <xf numFmtId="49" fontId="2" fillId="0" borderId="10" xfId="0" applyNumberFormat="1" applyFont="1" applyFill="1" applyBorder="1" applyAlignment="1">
      <alignment horizontal="left" vertical="justify" wrapText="1"/>
    </xf>
    <xf numFmtId="49" fontId="2" fillId="33" borderId="10" xfId="0" applyNumberFormat="1" applyFont="1" applyFill="1" applyBorder="1" applyAlignment="1">
      <alignment horizontal="left" vertical="justify" wrapText="1"/>
    </xf>
    <xf numFmtId="49" fontId="3" fillId="0" borderId="10" xfId="0" applyNumberFormat="1" applyFont="1" applyFill="1" applyBorder="1" applyAlignment="1">
      <alignment horizontal="left" vertical="justify" wrapText="1"/>
    </xf>
    <xf numFmtId="49" fontId="2" fillId="0" borderId="10" xfId="0" applyNumberFormat="1" applyFont="1" applyFill="1" applyBorder="1" applyAlignment="1">
      <alignment horizontal="left" vertical="justify" wrapText="1"/>
    </xf>
    <xf numFmtId="49" fontId="2" fillId="0" borderId="10" xfId="0" applyNumberFormat="1" applyFont="1" applyBorder="1" applyAlignment="1">
      <alignment horizontal="left" vertical="justify" wrapText="1"/>
    </xf>
    <xf numFmtId="49" fontId="2" fillId="33" borderId="10" xfId="0" applyNumberFormat="1" applyFont="1" applyFill="1" applyBorder="1" applyAlignment="1">
      <alignment horizontal="left" vertical="justify" wrapText="1"/>
    </xf>
    <xf numFmtId="49" fontId="3" fillId="33" borderId="10" xfId="0" applyNumberFormat="1" applyFont="1" applyFill="1" applyBorder="1" applyAlignment="1">
      <alignment horizontal="left" vertical="justify" wrapText="1"/>
    </xf>
    <xf numFmtId="49" fontId="2" fillId="32" borderId="10" xfId="0" applyNumberFormat="1" applyFont="1" applyFill="1" applyBorder="1" applyAlignment="1">
      <alignment horizontal="left" vertical="justify" wrapText="1"/>
    </xf>
    <xf numFmtId="49" fontId="3" fillId="0" borderId="10" xfId="0" applyNumberFormat="1" applyFont="1" applyBorder="1" applyAlignment="1">
      <alignment horizontal="left" vertical="justify" wrapText="1"/>
    </xf>
    <xf numFmtId="49" fontId="2" fillId="0" borderId="10" xfId="62" applyNumberFormat="1" applyFont="1" applyFill="1" applyBorder="1" applyAlignment="1">
      <alignment horizontal="left" vertical="justify" wrapText="1"/>
      <protection/>
    </xf>
    <xf numFmtId="0" fontId="3" fillId="0" borderId="10" xfId="61" applyFont="1" applyFill="1" applyBorder="1" applyAlignment="1">
      <alignment horizontal="left" vertical="top" wrapText="1"/>
      <protection/>
    </xf>
    <xf numFmtId="0" fontId="1" fillId="0" borderId="10" xfId="0" applyFont="1" applyFill="1" applyBorder="1" applyAlignment="1">
      <alignment horizontal="left" vertical="top" textRotation="90" wrapText="1"/>
    </xf>
    <xf numFmtId="0" fontId="6" fillId="0" borderId="10" xfId="0" applyFont="1" applyFill="1" applyBorder="1" applyAlignment="1">
      <alignment horizontal="left" vertical="top" wrapText="1"/>
    </xf>
    <xf numFmtId="0" fontId="2" fillId="0" borderId="10" xfId="61" applyFont="1" applyFill="1" applyBorder="1" applyAlignment="1">
      <alignment horizontal="left" vertical="top" wrapText="1"/>
      <protection/>
    </xf>
    <xf numFmtId="0" fontId="8" fillId="0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justify" wrapText="1"/>
    </xf>
    <xf numFmtId="1" fontId="2" fillId="32" borderId="10" xfId="0" applyNumberFormat="1" applyFont="1" applyFill="1" applyBorder="1" applyAlignment="1">
      <alignment horizontal="left" vertical="justify" wrapText="1"/>
    </xf>
    <xf numFmtId="1" fontId="2" fillId="0" borderId="10" xfId="0" applyNumberFormat="1" applyFont="1" applyFill="1" applyBorder="1" applyAlignment="1">
      <alignment horizontal="left" vertical="justify" wrapText="1"/>
    </xf>
    <xf numFmtId="1" fontId="2" fillId="32" borderId="10" xfId="0" applyNumberFormat="1" applyFont="1" applyFill="1" applyBorder="1" applyAlignment="1">
      <alignment horizontal="left" vertical="justify" wrapText="1"/>
    </xf>
    <xf numFmtId="0" fontId="1" fillId="36" borderId="10" xfId="0" applyFont="1" applyFill="1" applyBorder="1" applyAlignment="1">
      <alignment horizontal="left" vertical="top" textRotation="90" wrapText="1"/>
    </xf>
    <xf numFmtId="0" fontId="3" fillId="36" borderId="10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2" fillId="36" borderId="0" xfId="0" applyFont="1" applyFill="1" applyBorder="1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 2" xfId="61"/>
    <cellStyle name="Обычный 2 2" xfId="62"/>
    <cellStyle name="Обычный 3" xfId="63"/>
    <cellStyle name="Обычный 5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12.140625" style="2" customWidth="1"/>
    <col min="2" max="3" width="9.140625" style="2" customWidth="1"/>
    <col min="4" max="4" width="50.421875" style="2" customWidth="1"/>
    <col min="5" max="5" width="24.421875" style="2" customWidth="1"/>
    <col min="6" max="6" width="67.00390625" style="2" customWidth="1"/>
    <col min="7" max="7" width="7.28125" style="2" customWidth="1"/>
    <col min="8" max="8" width="9.421875" style="4" customWidth="1"/>
    <col min="9" max="9" width="9.140625" style="4" customWidth="1"/>
    <col min="10" max="12" width="9.140625" style="2" customWidth="1"/>
    <col min="13" max="13" width="19.00390625" style="2" customWidth="1"/>
    <col min="14" max="14" width="16.00390625" style="2" customWidth="1"/>
    <col min="15" max="15" width="40.421875" style="2" customWidth="1"/>
    <col min="16" max="16384" width="9.140625" style="2" customWidth="1"/>
  </cols>
  <sheetData>
    <row r="1" spans="1:15" s="3" customFormat="1" ht="78.75">
      <c r="A1" s="1" t="s">
        <v>454</v>
      </c>
      <c r="B1" s="1" t="s">
        <v>449</v>
      </c>
      <c r="C1" s="1" t="s">
        <v>530</v>
      </c>
      <c r="D1" s="1" t="s">
        <v>458</v>
      </c>
      <c r="E1" s="1" t="s">
        <v>450</v>
      </c>
      <c r="F1" s="1" t="s">
        <v>457</v>
      </c>
      <c r="G1" s="1" t="s">
        <v>455</v>
      </c>
      <c r="H1" s="5" t="s">
        <v>755</v>
      </c>
      <c r="I1" s="5" t="s">
        <v>756</v>
      </c>
      <c r="J1" s="1" t="s">
        <v>757</v>
      </c>
      <c r="K1" s="1" t="s">
        <v>452</v>
      </c>
      <c r="L1" s="1" t="s">
        <v>462</v>
      </c>
      <c r="M1" s="1" t="s">
        <v>456</v>
      </c>
      <c r="N1" s="1" t="s">
        <v>453</v>
      </c>
      <c r="O1" s="1" t="s">
        <v>451</v>
      </c>
    </row>
    <row r="2" spans="1:15" ht="31.5">
      <c r="A2" s="6" t="s">
        <v>459</v>
      </c>
      <c r="B2" s="12">
        <v>1</v>
      </c>
      <c r="C2" s="6" t="s">
        <v>553</v>
      </c>
      <c r="D2" s="9" t="s">
        <v>330</v>
      </c>
      <c r="E2" s="6" t="s">
        <v>321</v>
      </c>
      <c r="F2" s="6" t="s">
        <v>319</v>
      </c>
      <c r="G2" s="6">
        <v>7</v>
      </c>
      <c r="H2" s="15">
        <v>3</v>
      </c>
      <c r="I2" s="15">
        <v>11</v>
      </c>
      <c r="J2" s="11">
        <f>H2+I2</f>
        <v>14</v>
      </c>
      <c r="K2" s="6"/>
      <c r="L2" s="6"/>
      <c r="M2" s="11"/>
      <c r="N2" s="6"/>
      <c r="O2" s="6" t="s">
        <v>320</v>
      </c>
    </row>
    <row r="3" spans="1:15" ht="47.25">
      <c r="A3" s="12" t="s">
        <v>459</v>
      </c>
      <c r="B3" s="12">
        <v>2</v>
      </c>
      <c r="C3" s="6" t="s">
        <v>533</v>
      </c>
      <c r="D3" s="13" t="s">
        <v>345</v>
      </c>
      <c r="E3" s="7" t="s">
        <v>39</v>
      </c>
      <c r="F3" s="11" t="s">
        <v>40</v>
      </c>
      <c r="G3" s="12">
        <v>7</v>
      </c>
      <c r="H3" s="15">
        <v>1</v>
      </c>
      <c r="I3" s="15">
        <v>9</v>
      </c>
      <c r="J3" s="11">
        <f aca="true" t="shared" si="0" ref="J3:J54">H3+I3</f>
        <v>10</v>
      </c>
      <c r="K3" s="12"/>
      <c r="L3" s="12"/>
      <c r="M3" s="11"/>
      <c r="N3" s="12"/>
      <c r="O3" s="12" t="s">
        <v>41</v>
      </c>
    </row>
    <row r="4" spans="1:15" ht="47.25">
      <c r="A4" s="12" t="s">
        <v>459</v>
      </c>
      <c r="B4" s="11">
        <v>3</v>
      </c>
      <c r="C4" s="10" t="s">
        <v>550</v>
      </c>
      <c r="D4" s="13" t="s">
        <v>345</v>
      </c>
      <c r="E4" s="7" t="s">
        <v>243</v>
      </c>
      <c r="F4" s="11" t="s">
        <v>40</v>
      </c>
      <c r="G4" s="12">
        <v>7</v>
      </c>
      <c r="H4" s="15">
        <v>2</v>
      </c>
      <c r="I4" s="15">
        <v>13</v>
      </c>
      <c r="J4" s="11">
        <f t="shared" si="0"/>
        <v>15</v>
      </c>
      <c r="K4" s="12"/>
      <c r="L4" s="12"/>
      <c r="M4" s="11"/>
      <c r="N4" s="12"/>
      <c r="O4" s="12" t="s">
        <v>41</v>
      </c>
    </row>
    <row r="5" spans="1:15" ht="47.25">
      <c r="A5" s="12" t="s">
        <v>459</v>
      </c>
      <c r="B5" s="12">
        <v>4</v>
      </c>
      <c r="C5" s="6" t="s">
        <v>548</v>
      </c>
      <c r="D5" s="13" t="s">
        <v>345</v>
      </c>
      <c r="E5" s="7" t="s">
        <v>242</v>
      </c>
      <c r="F5" s="11" t="s">
        <v>40</v>
      </c>
      <c r="G5" s="12">
        <v>7</v>
      </c>
      <c r="H5" s="15">
        <v>4</v>
      </c>
      <c r="I5" s="15">
        <v>13</v>
      </c>
      <c r="J5" s="11">
        <f t="shared" si="0"/>
        <v>17</v>
      </c>
      <c r="K5" s="12"/>
      <c r="L5" s="12"/>
      <c r="M5" s="11"/>
      <c r="N5" s="12"/>
      <c r="O5" s="12" t="s">
        <v>41</v>
      </c>
    </row>
    <row r="6" spans="1:15" ht="47.25">
      <c r="A6" s="12" t="s">
        <v>459</v>
      </c>
      <c r="B6" s="12">
        <v>5</v>
      </c>
      <c r="C6" s="6" t="s">
        <v>557</v>
      </c>
      <c r="D6" s="13" t="s">
        <v>345</v>
      </c>
      <c r="E6" s="12" t="s">
        <v>244</v>
      </c>
      <c r="F6" s="11" t="s">
        <v>40</v>
      </c>
      <c r="G6" s="12">
        <v>7</v>
      </c>
      <c r="H6" s="15">
        <v>3</v>
      </c>
      <c r="I6" s="15">
        <v>10</v>
      </c>
      <c r="J6" s="11">
        <f t="shared" si="0"/>
        <v>13</v>
      </c>
      <c r="K6" s="12"/>
      <c r="L6" s="12"/>
      <c r="M6" s="11"/>
      <c r="N6" s="12"/>
      <c r="O6" s="12" t="s">
        <v>41</v>
      </c>
    </row>
    <row r="7" spans="1:15" ht="47.25">
      <c r="A7" s="12" t="s">
        <v>459</v>
      </c>
      <c r="B7" s="11">
        <v>6</v>
      </c>
      <c r="C7" s="10" t="s">
        <v>535</v>
      </c>
      <c r="D7" s="13" t="s">
        <v>345</v>
      </c>
      <c r="E7" s="7" t="s">
        <v>250</v>
      </c>
      <c r="F7" s="12" t="s">
        <v>21</v>
      </c>
      <c r="G7" s="12">
        <v>7</v>
      </c>
      <c r="H7" s="15">
        <v>5</v>
      </c>
      <c r="I7" s="15">
        <v>9</v>
      </c>
      <c r="J7" s="11">
        <f t="shared" si="0"/>
        <v>14</v>
      </c>
      <c r="K7" s="12"/>
      <c r="L7" s="12"/>
      <c r="M7" s="11"/>
      <c r="N7" s="12"/>
      <c r="O7" s="12" t="s">
        <v>247</v>
      </c>
    </row>
    <row r="8" spans="1:15" ht="47.25">
      <c r="A8" s="12" t="s">
        <v>459</v>
      </c>
      <c r="B8" s="12">
        <v>7</v>
      </c>
      <c r="C8" s="10" t="s">
        <v>532</v>
      </c>
      <c r="D8" s="13" t="s">
        <v>345</v>
      </c>
      <c r="E8" s="12" t="s">
        <v>249</v>
      </c>
      <c r="F8" s="12" t="s">
        <v>21</v>
      </c>
      <c r="G8" s="12">
        <v>7</v>
      </c>
      <c r="H8" s="15">
        <v>6</v>
      </c>
      <c r="I8" s="15">
        <v>5</v>
      </c>
      <c r="J8" s="11">
        <f t="shared" si="0"/>
        <v>11</v>
      </c>
      <c r="K8" s="12"/>
      <c r="L8" s="12"/>
      <c r="M8" s="11"/>
      <c r="N8" s="12"/>
      <c r="O8" s="12" t="s">
        <v>247</v>
      </c>
    </row>
    <row r="9" spans="1:15" ht="47.25">
      <c r="A9" s="12" t="s">
        <v>459</v>
      </c>
      <c r="B9" s="12">
        <v>8</v>
      </c>
      <c r="C9" s="10" t="s">
        <v>554</v>
      </c>
      <c r="D9" s="13" t="s">
        <v>345</v>
      </c>
      <c r="E9" s="7" t="s">
        <v>248</v>
      </c>
      <c r="F9" s="12" t="s">
        <v>21</v>
      </c>
      <c r="G9" s="12">
        <v>7</v>
      </c>
      <c r="H9" s="15">
        <v>2</v>
      </c>
      <c r="I9" s="15">
        <v>17</v>
      </c>
      <c r="J9" s="11">
        <f t="shared" si="0"/>
        <v>19</v>
      </c>
      <c r="K9" s="12"/>
      <c r="L9" s="12"/>
      <c r="M9" s="11"/>
      <c r="N9" s="12"/>
      <c r="O9" s="12" t="s">
        <v>247</v>
      </c>
    </row>
    <row r="10" spans="1:15" ht="31.5">
      <c r="A10" s="12" t="s">
        <v>459</v>
      </c>
      <c r="B10" s="11">
        <v>9</v>
      </c>
      <c r="C10" s="6" t="s">
        <v>555</v>
      </c>
      <c r="D10" s="13" t="s">
        <v>345</v>
      </c>
      <c r="E10" s="7" t="s">
        <v>258</v>
      </c>
      <c r="F10" s="12" t="s">
        <v>24</v>
      </c>
      <c r="G10" s="7">
        <v>7</v>
      </c>
      <c r="H10" s="15">
        <v>3</v>
      </c>
      <c r="I10" s="15">
        <v>13</v>
      </c>
      <c r="J10" s="11">
        <f t="shared" si="0"/>
        <v>16</v>
      </c>
      <c r="K10" s="7"/>
      <c r="L10" s="7"/>
      <c r="M10" s="11"/>
      <c r="N10" s="7"/>
      <c r="O10" s="12" t="s">
        <v>25</v>
      </c>
    </row>
    <row r="11" spans="1:15" ht="31.5">
      <c r="A11" s="12" t="s">
        <v>459</v>
      </c>
      <c r="B11" s="12">
        <v>10</v>
      </c>
      <c r="C11" s="10" t="s">
        <v>534</v>
      </c>
      <c r="D11" s="13" t="s">
        <v>345</v>
      </c>
      <c r="E11" s="7" t="s">
        <v>257</v>
      </c>
      <c r="F11" s="12" t="s">
        <v>24</v>
      </c>
      <c r="G11" s="12">
        <v>7</v>
      </c>
      <c r="H11" s="15">
        <v>4</v>
      </c>
      <c r="I11" s="15">
        <v>19</v>
      </c>
      <c r="J11" s="11">
        <f t="shared" si="0"/>
        <v>23</v>
      </c>
      <c r="K11" s="12"/>
      <c r="L11" s="12"/>
      <c r="M11" s="11"/>
      <c r="N11" s="12"/>
      <c r="O11" s="12" t="s">
        <v>25</v>
      </c>
    </row>
    <row r="12" spans="1:15" ht="47.25">
      <c r="A12" s="12" t="s">
        <v>459</v>
      </c>
      <c r="B12" s="12">
        <v>11</v>
      </c>
      <c r="C12" s="10" t="s">
        <v>539</v>
      </c>
      <c r="D12" s="13" t="s">
        <v>345</v>
      </c>
      <c r="E12" s="12" t="s">
        <v>33</v>
      </c>
      <c r="F12" s="11" t="s">
        <v>18</v>
      </c>
      <c r="G12" s="12">
        <v>7</v>
      </c>
      <c r="H12" s="15">
        <v>2</v>
      </c>
      <c r="I12" s="15">
        <v>10</v>
      </c>
      <c r="J12" s="11">
        <f t="shared" si="0"/>
        <v>12</v>
      </c>
      <c r="K12" s="12"/>
      <c r="L12" s="12"/>
      <c r="M12" s="11"/>
      <c r="N12" s="12"/>
      <c r="O12" s="12" t="s">
        <v>32</v>
      </c>
    </row>
    <row r="13" spans="1:15" ht="47.25">
      <c r="A13" s="12" t="s">
        <v>459</v>
      </c>
      <c r="B13" s="11">
        <v>12</v>
      </c>
      <c r="C13" s="6" t="s">
        <v>545</v>
      </c>
      <c r="D13" s="13" t="s">
        <v>345</v>
      </c>
      <c r="E13" s="7" t="s">
        <v>36</v>
      </c>
      <c r="F13" s="11" t="s">
        <v>18</v>
      </c>
      <c r="G13" s="12">
        <v>7</v>
      </c>
      <c r="H13" s="15">
        <v>3</v>
      </c>
      <c r="I13" s="15">
        <v>15</v>
      </c>
      <c r="J13" s="11">
        <f t="shared" si="0"/>
        <v>18</v>
      </c>
      <c r="K13" s="12"/>
      <c r="L13" s="12"/>
      <c r="M13" s="11"/>
      <c r="N13" s="12"/>
      <c r="O13" s="12" t="s">
        <v>32</v>
      </c>
    </row>
    <row r="14" spans="1:15" ht="47.25">
      <c r="A14" s="12" t="s">
        <v>459</v>
      </c>
      <c r="B14" s="12">
        <v>13</v>
      </c>
      <c r="C14" s="10" t="s">
        <v>549</v>
      </c>
      <c r="D14" s="13" t="s">
        <v>345</v>
      </c>
      <c r="E14" s="12" t="s">
        <v>37</v>
      </c>
      <c r="F14" s="11" t="s">
        <v>18</v>
      </c>
      <c r="G14" s="12">
        <v>7</v>
      </c>
      <c r="H14" s="15">
        <v>3</v>
      </c>
      <c r="I14" s="15">
        <v>5</v>
      </c>
      <c r="J14" s="11">
        <f t="shared" si="0"/>
        <v>8</v>
      </c>
      <c r="K14" s="12"/>
      <c r="L14" s="12"/>
      <c r="M14" s="11"/>
      <c r="N14" s="12"/>
      <c r="O14" s="12" t="s">
        <v>32</v>
      </c>
    </row>
    <row r="15" spans="1:15" ht="47.25">
      <c r="A15" s="12" t="s">
        <v>459</v>
      </c>
      <c r="B15" s="12">
        <v>14</v>
      </c>
      <c r="C15" s="10" t="s">
        <v>540</v>
      </c>
      <c r="D15" s="13" t="s">
        <v>345</v>
      </c>
      <c r="E15" s="7" t="s">
        <v>34</v>
      </c>
      <c r="F15" s="11" t="s">
        <v>18</v>
      </c>
      <c r="G15" s="12">
        <v>7</v>
      </c>
      <c r="H15" s="15">
        <v>3</v>
      </c>
      <c r="I15" s="15">
        <v>15</v>
      </c>
      <c r="J15" s="11">
        <f t="shared" si="0"/>
        <v>18</v>
      </c>
      <c r="K15" s="12"/>
      <c r="L15" s="12"/>
      <c r="M15" s="11"/>
      <c r="N15" s="12"/>
      <c r="O15" s="12" t="s">
        <v>35</v>
      </c>
    </row>
    <row r="16" spans="1:15" ht="47.25">
      <c r="A16" s="12" t="s">
        <v>459</v>
      </c>
      <c r="B16" s="11">
        <v>15</v>
      </c>
      <c r="C16" s="6" t="s">
        <v>558</v>
      </c>
      <c r="D16" s="13" t="s">
        <v>345</v>
      </c>
      <c r="E16" s="7" t="s">
        <v>38</v>
      </c>
      <c r="F16" s="11" t="s">
        <v>18</v>
      </c>
      <c r="G16" s="12">
        <v>7</v>
      </c>
      <c r="H16" s="15">
        <v>3</v>
      </c>
      <c r="I16" s="15">
        <v>8</v>
      </c>
      <c r="J16" s="11">
        <f t="shared" si="0"/>
        <v>11</v>
      </c>
      <c r="K16" s="12"/>
      <c r="L16" s="12"/>
      <c r="M16" s="11"/>
      <c r="N16" s="12"/>
      <c r="O16" s="12" t="s">
        <v>35</v>
      </c>
    </row>
    <row r="17" spans="1:15" ht="31.5">
      <c r="A17" s="12" t="s">
        <v>459</v>
      </c>
      <c r="B17" s="12">
        <v>16</v>
      </c>
      <c r="C17" s="10" t="s">
        <v>541</v>
      </c>
      <c r="D17" s="13" t="s">
        <v>345</v>
      </c>
      <c r="E17" s="12" t="s">
        <v>251</v>
      </c>
      <c r="F17" s="12" t="s">
        <v>22</v>
      </c>
      <c r="G17" s="12">
        <v>7</v>
      </c>
      <c r="H17" s="15">
        <v>1</v>
      </c>
      <c r="I17" s="15">
        <v>4</v>
      </c>
      <c r="J17" s="11">
        <f t="shared" si="0"/>
        <v>5</v>
      </c>
      <c r="K17" s="12"/>
      <c r="L17" s="12"/>
      <c r="M17" s="11"/>
      <c r="N17" s="12"/>
      <c r="O17" s="12" t="s">
        <v>23</v>
      </c>
    </row>
    <row r="18" spans="1:15" ht="31.5">
      <c r="A18" s="12" t="s">
        <v>459</v>
      </c>
      <c r="B18" s="12">
        <v>17</v>
      </c>
      <c r="C18" s="10" t="s">
        <v>547</v>
      </c>
      <c r="D18" s="13" t="s">
        <v>345</v>
      </c>
      <c r="E18" s="7" t="s">
        <v>253</v>
      </c>
      <c r="F18" s="12" t="s">
        <v>22</v>
      </c>
      <c r="G18" s="12">
        <v>7</v>
      </c>
      <c r="H18" s="15">
        <v>1</v>
      </c>
      <c r="I18" s="15">
        <v>0</v>
      </c>
      <c r="J18" s="11">
        <f t="shared" si="0"/>
        <v>1</v>
      </c>
      <c r="K18" s="12"/>
      <c r="L18" s="12"/>
      <c r="M18" s="11"/>
      <c r="N18" s="12"/>
      <c r="O18" s="12" t="s">
        <v>23</v>
      </c>
    </row>
    <row r="19" spans="1:15" ht="31.5">
      <c r="A19" s="12" t="s">
        <v>459</v>
      </c>
      <c r="B19" s="11">
        <v>18</v>
      </c>
      <c r="C19" s="6" t="s">
        <v>552</v>
      </c>
      <c r="D19" s="13" t="s">
        <v>345</v>
      </c>
      <c r="E19" s="12" t="s">
        <v>255</v>
      </c>
      <c r="F19" s="12" t="s">
        <v>22</v>
      </c>
      <c r="G19" s="12">
        <v>7</v>
      </c>
      <c r="H19" s="15">
        <v>1</v>
      </c>
      <c r="I19" s="15">
        <v>9</v>
      </c>
      <c r="J19" s="11">
        <f t="shared" si="0"/>
        <v>10</v>
      </c>
      <c r="K19" s="12"/>
      <c r="L19" s="12"/>
      <c r="M19" s="11"/>
      <c r="N19" s="12"/>
      <c r="O19" s="12" t="s">
        <v>23</v>
      </c>
    </row>
    <row r="20" spans="1:15" ht="31.5">
      <c r="A20" s="12" t="s">
        <v>459</v>
      </c>
      <c r="B20" s="12">
        <v>19</v>
      </c>
      <c r="C20" s="6" t="s">
        <v>556</v>
      </c>
      <c r="D20" s="13" t="s">
        <v>345</v>
      </c>
      <c r="E20" s="7" t="s">
        <v>252</v>
      </c>
      <c r="F20" s="12" t="s">
        <v>22</v>
      </c>
      <c r="G20" s="7">
        <v>7</v>
      </c>
      <c r="H20" s="15">
        <v>1</v>
      </c>
      <c r="I20" s="15">
        <v>3</v>
      </c>
      <c r="J20" s="11">
        <f t="shared" si="0"/>
        <v>4</v>
      </c>
      <c r="K20" s="7"/>
      <c r="L20" s="7"/>
      <c r="M20" s="11"/>
      <c r="N20" s="7"/>
      <c r="O20" s="12" t="s">
        <v>23</v>
      </c>
    </row>
    <row r="21" spans="1:15" ht="31.5">
      <c r="A21" s="12" t="s">
        <v>459</v>
      </c>
      <c r="B21" s="12">
        <v>20</v>
      </c>
      <c r="C21" s="6" t="s">
        <v>546</v>
      </c>
      <c r="D21" s="13" t="s">
        <v>345</v>
      </c>
      <c r="E21" s="12" t="s">
        <v>254</v>
      </c>
      <c r="F21" s="12" t="s">
        <v>22</v>
      </c>
      <c r="G21" s="12">
        <v>7</v>
      </c>
      <c r="H21" s="15">
        <v>2</v>
      </c>
      <c r="I21" s="15">
        <v>1</v>
      </c>
      <c r="J21" s="11">
        <f t="shared" si="0"/>
        <v>3</v>
      </c>
      <c r="K21" s="12"/>
      <c r="L21" s="12"/>
      <c r="M21" s="11"/>
      <c r="N21" s="12"/>
      <c r="O21" s="12" t="s">
        <v>23</v>
      </c>
    </row>
    <row r="22" spans="1:15" ht="31.5">
      <c r="A22" s="12" t="s">
        <v>459</v>
      </c>
      <c r="B22" s="11">
        <v>21</v>
      </c>
      <c r="C22" s="6" t="s">
        <v>551</v>
      </c>
      <c r="D22" s="13" t="s">
        <v>343</v>
      </c>
      <c r="E22" s="11" t="s">
        <v>4</v>
      </c>
      <c r="F22" s="11" t="s">
        <v>6</v>
      </c>
      <c r="G22" s="12">
        <v>7</v>
      </c>
      <c r="H22" s="15">
        <v>2</v>
      </c>
      <c r="I22" s="15">
        <v>8</v>
      </c>
      <c r="J22" s="11">
        <f t="shared" si="0"/>
        <v>10</v>
      </c>
      <c r="K22" s="12"/>
      <c r="L22" s="11"/>
      <c r="M22" s="11"/>
      <c r="N22" s="12"/>
      <c r="O22" s="11" t="s">
        <v>3</v>
      </c>
    </row>
    <row r="23" spans="1:15" ht="31.5">
      <c r="A23" s="12" t="s">
        <v>459</v>
      </c>
      <c r="B23" s="12">
        <v>22</v>
      </c>
      <c r="C23" s="10" t="s">
        <v>531</v>
      </c>
      <c r="D23" s="13" t="s">
        <v>343</v>
      </c>
      <c r="E23" s="11" t="s">
        <v>2</v>
      </c>
      <c r="F23" s="11" t="s">
        <v>6</v>
      </c>
      <c r="G23" s="12">
        <v>7</v>
      </c>
      <c r="H23" s="15">
        <v>3</v>
      </c>
      <c r="I23" s="15">
        <v>21</v>
      </c>
      <c r="J23" s="11">
        <f t="shared" si="0"/>
        <v>24</v>
      </c>
      <c r="K23" s="12"/>
      <c r="L23" s="11"/>
      <c r="M23" s="11"/>
      <c r="N23" s="12"/>
      <c r="O23" s="11" t="s">
        <v>3</v>
      </c>
    </row>
    <row r="24" spans="1:15" ht="31.5">
      <c r="A24" s="12" t="s">
        <v>459</v>
      </c>
      <c r="B24" s="12">
        <v>23</v>
      </c>
      <c r="C24" s="6" t="s">
        <v>543</v>
      </c>
      <c r="D24" s="13" t="s">
        <v>343</v>
      </c>
      <c r="E24" s="7" t="s">
        <v>485</v>
      </c>
      <c r="F24" s="12" t="s">
        <v>482</v>
      </c>
      <c r="G24" s="7">
        <v>7</v>
      </c>
      <c r="H24" s="15">
        <v>2</v>
      </c>
      <c r="I24" s="15">
        <v>14</v>
      </c>
      <c r="J24" s="11">
        <f t="shared" si="0"/>
        <v>16</v>
      </c>
      <c r="K24" s="7"/>
      <c r="L24" s="7"/>
      <c r="M24" s="11"/>
      <c r="N24" s="7"/>
      <c r="O24" s="12" t="s">
        <v>483</v>
      </c>
    </row>
    <row r="25" spans="1:15" ht="31.5">
      <c r="A25" s="12" t="s">
        <v>459</v>
      </c>
      <c r="B25" s="11">
        <v>24</v>
      </c>
      <c r="C25" s="6" t="s">
        <v>537</v>
      </c>
      <c r="D25" s="13" t="s">
        <v>343</v>
      </c>
      <c r="E25" s="12" t="s">
        <v>484</v>
      </c>
      <c r="F25" s="12" t="s">
        <v>482</v>
      </c>
      <c r="G25" s="12">
        <v>7</v>
      </c>
      <c r="H25" s="15">
        <v>1</v>
      </c>
      <c r="I25" s="15">
        <v>9</v>
      </c>
      <c r="J25" s="11">
        <f t="shared" si="0"/>
        <v>10</v>
      </c>
      <c r="K25" s="12"/>
      <c r="L25" s="12"/>
      <c r="M25" s="11"/>
      <c r="N25" s="12"/>
      <c r="O25" s="12" t="s">
        <v>483</v>
      </c>
    </row>
    <row r="26" spans="1:15" ht="31.5">
      <c r="A26" s="12" t="s">
        <v>459</v>
      </c>
      <c r="B26" s="12">
        <v>25</v>
      </c>
      <c r="C26" s="6" t="s">
        <v>538</v>
      </c>
      <c r="D26" s="13" t="s">
        <v>343</v>
      </c>
      <c r="E26" s="12" t="s">
        <v>513</v>
      </c>
      <c r="F26" s="12" t="s">
        <v>510</v>
      </c>
      <c r="G26" s="12">
        <v>7</v>
      </c>
      <c r="H26" s="15">
        <v>2</v>
      </c>
      <c r="I26" s="15">
        <v>12</v>
      </c>
      <c r="J26" s="11">
        <f t="shared" si="0"/>
        <v>14</v>
      </c>
      <c r="K26" s="12"/>
      <c r="L26" s="12"/>
      <c r="M26" s="11"/>
      <c r="N26" s="12"/>
      <c r="O26" s="12" t="s">
        <v>512</v>
      </c>
    </row>
    <row r="27" spans="1:15" ht="31.5">
      <c r="A27" s="12" t="s">
        <v>459</v>
      </c>
      <c r="B27" s="12">
        <v>26</v>
      </c>
      <c r="C27" s="6" t="s">
        <v>536</v>
      </c>
      <c r="D27" s="13" t="s">
        <v>343</v>
      </c>
      <c r="E27" s="12" t="s">
        <v>529</v>
      </c>
      <c r="F27" s="12" t="s">
        <v>5</v>
      </c>
      <c r="G27" s="12">
        <v>7</v>
      </c>
      <c r="H27" s="15">
        <v>4</v>
      </c>
      <c r="I27" s="15">
        <v>20</v>
      </c>
      <c r="J27" s="11">
        <f t="shared" si="0"/>
        <v>24</v>
      </c>
      <c r="K27" s="12"/>
      <c r="L27" s="12"/>
      <c r="M27" s="11"/>
      <c r="N27" s="12"/>
      <c r="O27" s="12" t="s">
        <v>527</v>
      </c>
    </row>
    <row r="28" spans="1:15" ht="31.5">
      <c r="A28" s="12" t="s">
        <v>459</v>
      </c>
      <c r="B28" s="11">
        <v>27</v>
      </c>
      <c r="C28" s="10" t="s">
        <v>544</v>
      </c>
      <c r="D28" s="13" t="s">
        <v>343</v>
      </c>
      <c r="E28" s="7" t="s">
        <v>528</v>
      </c>
      <c r="F28" s="12" t="s">
        <v>5</v>
      </c>
      <c r="G28" s="7">
        <v>7</v>
      </c>
      <c r="H28" s="15">
        <v>3</v>
      </c>
      <c r="I28" s="15">
        <v>11</v>
      </c>
      <c r="J28" s="11">
        <f t="shared" si="0"/>
        <v>14</v>
      </c>
      <c r="K28" s="7"/>
      <c r="L28" s="7"/>
      <c r="M28" s="11"/>
      <c r="N28" s="7"/>
      <c r="O28" s="12" t="s">
        <v>527</v>
      </c>
    </row>
    <row r="29" spans="1:15" ht="31.5">
      <c r="A29" s="12" t="s">
        <v>459</v>
      </c>
      <c r="B29" s="12">
        <v>28</v>
      </c>
      <c r="C29" s="6" t="s">
        <v>542</v>
      </c>
      <c r="D29" s="13" t="s">
        <v>343</v>
      </c>
      <c r="E29" s="7" t="s">
        <v>526</v>
      </c>
      <c r="F29" s="12" t="s">
        <v>5</v>
      </c>
      <c r="G29" s="12">
        <v>7</v>
      </c>
      <c r="H29" s="15">
        <v>2</v>
      </c>
      <c r="I29" s="15">
        <v>15</v>
      </c>
      <c r="J29" s="11">
        <f t="shared" si="0"/>
        <v>17</v>
      </c>
      <c r="K29" s="12"/>
      <c r="L29" s="12"/>
      <c r="M29" s="11"/>
      <c r="N29" s="12"/>
      <c r="O29" s="12" t="s">
        <v>527</v>
      </c>
    </row>
    <row r="30" spans="1:15" ht="31.5">
      <c r="A30" s="12" t="s">
        <v>459</v>
      </c>
      <c r="B30" s="12">
        <v>29</v>
      </c>
      <c r="C30" s="6" t="s">
        <v>559</v>
      </c>
      <c r="D30" s="13" t="s">
        <v>348</v>
      </c>
      <c r="E30" s="12" t="s">
        <v>408</v>
      </c>
      <c r="F30" s="12" t="s">
        <v>403</v>
      </c>
      <c r="G30" s="12">
        <v>7</v>
      </c>
      <c r="H30" s="15">
        <v>1</v>
      </c>
      <c r="I30" s="15">
        <v>14</v>
      </c>
      <c r="J30" s="11">
        <f t="shared" si="0"/>
        <v>15</v>
      </c>
      <c r="K30" s="12"/>
      <c r="L30" s="12"/>
      <c r="M30" s="11"/>
      <c r="N30" s="12"/>
      <c r="O30" s="12" t="s">
        <v>404</v>
      </c>
    </row>
    <row r="31" spans="1:15" ht="31.5">
      <c r="A31" s="12" t="s">
        <v>459</v>
      </c>
      <c r="B31" s="11">
        <v>30</v>
      </c>
      <c r="C31" s="6" t="s">
        <v>560</v>
      </c>
      <c r="D31" s="13" t="s">
        <v>348</v>
      </c>
      <c r="E31" s="12" t="s">
        <v>409</v>
      </c>
      <c r="F31" s="12" t="s">
        <v>403</v>
      </c>
      <c r="G31" s="12">
        <v>7</v>
      </c>
      <c r="H31" s="15">
        <v>0</v>
      </c>
      <c r="I31" s="15">
        <v>3</v>
      </c>
      <c r="J31" s="11">
        <f t="shared" si="0"/>
        <v>3</v>
      </c>
      <c r="K31" s="12"/>
      <c r="L31" s="12"/>
      <c r="M31" s="11"/>
      <c r="N31" s="12"/>
      <c r="O31" s="12" t="s">
        <v>404</v>
      </c>
    </row>
    <row r="32" spans="1:15" ht="47.25">
      <c r="A32" s="12" t="s">
        <v>459</v>
      </c>
      <c r="B32" s="12">
        <v>31</v>
      </c>
      <c r="C32" s="6" t="s">
        <v>628</v>
      </c>
      <c r="D32" s="6" t="s">
        <v>59</v>
      </c>
      <c r="E32" s="6" t="s">
        <v>629</v>
      </c>
      <c r="F32" s="10" t="s">
        <v>60</v>
      </c>
      <c r="G32" s="6">
        <v>7</v>
      </c>
      <c r="H32" s="8">
        <v>2</v>
      </c>
      <c r="I32" s="8">
        <v>10</v>
      </c>
      <c r="J32" s="11">
        <f t="shared" si="0"/>
        <v>12</v>
      </c>
      <c r="K32" s="6"/>
      <c r="L32" s="6"/>
      <c r="M32" s="6"/>
      <c r="N32" s="6"/>
      <c r="O32" s="6"/>
    </row>
    <row r="33" spans="1:15" ht="31.5">
      <c r="A33" s="6" t="s">
        <v>459</v>
      </c>
      <c r="B33" s="12">
        <v>32</v>
      </c>
      <c r="C33" s="6" t="s">
        <v>561</v>
      </c>
      <c r="D33" s="6" t="s">
        <v>11</v>
      </c>
      <c r="E33" s="7" t="s">
        <v>495</v>
      </c>
      <c r="F33" s="6" t="s">
        <v>12</v>
      </c>
      <c r="G33" s="6">
        <v>7</v>
      </c>
      <c r="H33" s="15">
        <v>3</v>
      </c>
      <c r="I33" s="15">
        <v>18</v>
      </c>
      <c r="J33" s="11">
        <f t="shared" si="0"/>
        <v>21</v>
      </c>
      <c r="K33" s="6"/>
      <c r="L33" s="6"/>
      <c r="M33" s="11"/>
      <c r="N33" s="6"/>
      <c r="O33" s="6" t="s">
        <v>13</v>
      </c>
    </row>
    <row r="34" spans="1:15" ht="31.5">
      <c r="A34" s="6" t="s">
        <v>459</v>
      </c>
      <c r="B34" s="11">
        <v>33</v>
      </c>
      <c r="C34" s="6" t="s">
        <v>562</v>
      </c>
      <c r="D34" s="6" t="s">
        <v>11</v>
      </c>
      <c r="E34" s="6" t="s">
        <v>494</v>
      </c>
      <c r="F34" s="6" t="s">
        <v>12</v>
      </c>
      <c r="G34" s="6">
        <v>7</v>
      </c>
      <c r="H34" s="15">
        <v>4</v>
      </c>
      <c r="I34" s="15">
        <v>17</v>
      </c>
      <c r="J34" s="11">
        <f t="shared" si="0"/>
        <v>21</v>
      </c>
      <c r="K34" s="6"/>
      <c r="L34" s="6"/>
      <c r="M34" s="11"/>
      <c r="N34" s="6"/>
      <c r="O34" s="6" t="s">
        <v>13</v>
      </c>
    </row>
    <row r="35" spans="1:15" ht="31.5">
      <c r="A35" s="6" t="s">
        <v>459</v>
      </c>
      <c r="B35" s="12">
        <v>34</v>
      </c>
      <c r="C35" s="6" t="s">
        <v>563</v>
      </c>
      <c r="D35" s="6" t="s">
        <v>11</v>
      </c>
      <c r="E35" s="6" t="s">
        <v>497</v>
      </c>
      <c r="F35" s="6" t="s">
        <v>12</v>
      </c>
      <c r="G35" s="6">
        <v>7</v>
      </c>
      <c r="H35" s="15">
        <v>1</v>
      </c>
      <c r="I35" s="15">
        <v>12</v>
      </c>
      <c r="J35" s="11">
        <f t="shared" si="0"/>
        <v>13</v>
      </c>
      <c r="K35" s="6"/>
      <c r="L35" s="6"/>
      <c r="M35" s="11"/>
      <c r="N35" s="6"/>
      <c r="O35" s="6" t="s">
        <v>13</v>
      </c>
    </row>
    <row r="36" spans="1:15" ht="31.5">
      <c r="A36" s="6" t="s">
        <v>459</v>
      </c>
      <c r="B36" s="12">
        <v>35</v>
      </c>
      <c r="C36" s="10" t="s">
        <v>564</v>
      </c>
      <c r="D36" s="6" t="s">
        <v>11</v>
      </c>
      <c r="E36" s="7" t="s">
        <v>496</v>
      </c>
      <c r="F36" s="6" t="s">
        <v>12</v>
      </c>
      <c r="G36" s="7">
        <v>7</v>
      </c>
      <c r="H36" s="15">
        <v>1</v>
      </c>
      <c r="I36" s="15">
        <v>18</v>
      </c>
      <c r="J36" s="11">
        <f t="shared" si="0"/>
        <v>19</v>
      </c>
      <c r="K36" s="7"/>
      <c r="L36" s="7"/>
      <c r="M36" s="11"/>
      <c r="N36" s="7"/>
      <c r="O36" s="6" t="s">
        <v>13</v>
      </c>
    </row>
    <row r="37" spans="1:15" ht="31.5">
      <c r="A37" s="6" t="s">
        <v>459</v>
      </c>
      <c r="B37" s="11">
        <v>36</v>
      </c>
      <c r="C37" s="10" t="s">
        <v>565</v>
      </c>
      <c r="D37" s="6" t="s">
        <v>11</v>
      </c>
      <c r="E37" s="7" t="s">
        <v>498</v>
      </c>
      <c r="F37" s="6" t="s">
        <v>12</v>
      </c>
      <c r="G37" s="6">
        <v>7</v>
      </c>
      <c r="H37" s="15">
        <v>3</v>
      </c>
      <c r="I37" s="15">
        <v>16</v>
      </c>
      <c r="J37" s="11">
        <f t="shared" si="0"/>
        <v>19</v>
      </c>
      <c r="K37" s="6"/>
      <c r="L37" s="6"/>
      <c r="M37" s="11"/>
      <c r="N37" s="6"/>
      <c r="O37" s="6" t="s">
        <v>13</v>
      </c>
    </row>
    <row r="38" spans="1:15" ht="31.5">
      <c r="A38" s="6" t="s">
        <v>459</v>
      </c>
      <c r="B38" s="12">
        <v>37</v>
      </c>
      <c r="C38" s="6" t="s">
        <v>566</v>
      </c>
      <c r="D38" s="6" t="s">
        <v>11</v>
      </c>
      <c r="E38" s="7" t="s">
        <v>492</v>
      </c>
      <c r="F38" s="6" t="s">
        <v>12</v>
      </c>
      <c r="G38" s="6">
        <v>7</v>
      </c>
      <c r="H38" s="15">
        <v>3</v>
      </c>
      <c r="I38" s="15">
        <v>18</v>
      </c>
      <c r="J38" s="11">
        <f t="shared" si="0"/>
        <v>21</v>
      </c>
      <c r="K38" s="6"/>
      <c r="L38" s="6"/>
      <c r="M38" s="11"/>
      <c r="N38" s="6"/>
      <c r="O38" s="6" t="s">
        <v>13</v>
      </c>
    </row>
    <row r="39" spans="1:15" ht="31.5">
      <c r="A39" s="6" t="s">
        <v>459</v>
      </c>
      <c r="B39" s="12">
        <v>38</v>
      </c>
      <c r="C39" s="6" t="s">
        <v>567</v>
      </c>
      <c r="D39" s="6" t="s">
        <v>11</v>
      </c>
      <c r="E39" s="6" t="s">
        <v>493</v>
      </c>
      <c r="F39" s="6" t="s">
        <v>12</v>
      </c>
      <c r="G39" s="6">
        <v>7</v>
      </c>
      <c r="H39" s="15">
        <v>4</v>
      </c>
      <c r="I39" s="15">
        <v>10</v>
      </c>
      <c r="J39" s="11">
        <f t="shared" si="0"/>
        <v>14</v>
      </c>
      <c r="K39" s="6"/>
      <c r="L39" s="12"/>
      <c r="M39" s="11"/>
      <c r="N39" s="6"/>
      <c r="O39" s="6" t="s">
        <v>13</v>
      </c>
    </row>
    <row r="40" spans="1:15" ht="31.5">
      <c r="A40" s="11" t="s">
        <v>459</v>
      </c>
      <c r="B40" s="11">
        <v>39</v>
      </c>
      <c r="C40" s="6" t="s">
        <v>568</v>
      </c>
      <c r="D40" s="13" t="s">
        <v>347</v>
      </c>
      <c r="E40" s="14" t="s">
        <v>353</v>
      </c>
      <c r="F40" s="11" t="s">
        <v>354</v>
      </c>
      <c r="G40" s="11">
        <v>7</v>
      </c>
      <c r="H40" s="15">
        <v>2</v>
      </c>
      <c r="I40" s="15">
        <v>6</v>
      </c>
      <c r="J40" s="11">
        <f t="shared" si="0"/>
        <v>8</v>
      </c>
      <c r="K40" s="11"/>
      <c r="L40" s="11"/>
      <c r="M40" s="11"/>
      <c r="N40" s="11"/>
      <c r="O40" s="11" t="s">
        <v>355</v>
      </c>
    </row>
    <row r="41" spans="1:15" ht="31.5">
      <c r="A41" s="11" t="s">
        <v>459</v>
      </c>
      <c r="B41" s="12">
        <v>40</v>
      </c>
      <c r="C41" s="6" t="s">
        <v>569</v>
      </c>
      <c r="D41" s="13" t="s">
        <v>347</v>
      </c>
      <c r="E41" s="11" t="s">
        <v>356</v>
      </c>
      <c r="F41" s="11" t="s">
        <v>354</v>
      </c>
      <c r="G41" s="11">
        <v>7</v>
      </c>
      <c r="H41" s="15">
        <v>1</v>
      </c>
      <c r="I41" s="15">
        <v>6</v>
      </c>
      <c r="J41" s="11">
        <f t="shared" si="0"/>
        <v>7</v>
      </c>
      <c r="K41" s="11"/>
      <c r="L41" s="11"/>
      <c r="M41" s="11"/>
      <c r="N41" s="11"/>
      <c r="O41" s="11" t="s">
        <v>355</v>
      </c>
    </row>
    <row r="42" spans="1:15" ht="47.25">
      <c r="A42" s="11" t="s">
        <v>459</v>
      </c>
      <c r="B42" s="12">
        <v>41</v>
      </c>
      <c r="C42" s="6" t="s">
        <v>570</v>
      </c>
      <c r="D42" s="13" t="s">
        <v>347</v>
      </c>
      <c r="E42" s="11" t="s">
        <v>352</v>
      </c>
      <c r="F42" s="11" t="s">
        <v>340</v>
      </c>
      <c r="G42" s="11">
        <v>7</v>
      </c>
      <c r="H42" s="15">
        <v>3</v>
      </c>
      <c r="I42" s="15">
        <v>18</v>
      </c>
      <c r="J42" s="11">
        <f t="shared" si="0"/>
        <v>21</v>
      </c>
      <c r="K42" s="11"/>
      <c r="L42" s="11"/>
      <c r="M42" s="11"/>
      <c r="N42" s="11"/>
      <c r="O42" s="11" t="s">
        <v>341</v>
      </c>
    </row>
    <row r="43" spans="1:15" ht="31.5">
      <c r="A43" s="11" t="s">
        <v>459</v>
      </c>
      <c r="B43" s="11">
        <v>42</v>
      </c>
      <c r="C43" s="10" t="s">
        <v>571</v>
      </c>
      <c r="D43" s="13" t="s">
        <v>347</v>
      </c>
      <c r="E43" s="11" t="s">
        <v>359</v>
      </c>
      <c r="F43" s="11" t="s">
        <v>336</v>
      </c>
      <c r="G43" s="11">
        <v>7</v>
      </c>
      <c r="H43" s="15">
        <v>2</v>
      </c>
      <c r="I43" s="15">
        <v>6</v>
      </c>
      <c r="J43" s="11">
        <f t="shared" si="0"/>
        <v>8</v>
      </c>
      <c r="K43" s="11"/>
      <c r="L43" s="11"/>
      <c r="M43" s="11"/>
      <c r="N43" s="11"/>
      <c r="O43" s="11" t="s">
        <v>337</v>
      </c>
    </row>
    <row r="44" spans="1:15" ht="31.5">
      <c r="A44" s="11" t="s">
        <v>459</v>
      </c>
      <c r="B44" s="12">
        <v>43</v>
      </c>
      <c r="C44" s="10" t="s">
        <v>572</v>
      </c>
      <c r="D44" s="13" t="s">
        <v>347</v>
      </c>
      <c r="E44" s="11" t="s">
        <v>357</v>
      </c>
      <c r="F44" s="11" t="s">
        <v>336</v>
      </c>
      <c r="G44" s="11">
        <v>7</v>
      </c>
      <c r="H44" s="15">
        <v>1</v>
      </c>
      <c r="I44" s="15">
        <v>22</v>
      </c>
      <c r="J44" s="11">
        <f t="shared" si="0"/>
        <v>23</v>
      </c>
      <c r="K44" s="11"/>
      <c r="L44" s="11"/>
      <c r="M44" s="11"/>
      <c r="N44" s="11"/>
      <c r="O44" s="11" t="s">
        <v>337</v>
      </c>
    </row>
    <row r="45" spans="1:15" ht="31.5">
      <c r="A45" s="11" t="s">
        <v>459</v>
      </c>
      <c r="B45" s="12">
        <v>44</v>
      </c>
      <c r="C45" s="10" t="s">
        <v>573</v>
      </c>
      <c r="D45" s="13" t="s">
        <v>347</v>
      </c>
      <c r="E45" s="11" t="s">
        <v>358</v>
      </c>
      <c r="F45" s="11" t="s">
        <v>336</v>
      </c>
      <c r="G45" s="11">
        <v>7</v>
      </c>
      <c r="H45" s="15">
        <v>0</v>
      </c>
      <c r="I45" s="15">
        <v>8</v>
      </c>
      <c r="J45" s="11">
        <f t="shared" si="0"/>
        <v>8</v>
      </c>
      <c r="K45" s="11"/>
      <c r="L45" s="11"/>
      <c r="M45" s="11"/>
      <c r="N45" s="11"/>
      <c r="O45" s="11" t="s">
        <v>337</v>
      </c>
    </row>
    <row r="46" spans="1:15" ht="31.5">
      <c r="A46" s="11" t="s">
        <v>459</v>
      </c>
      <c r="B46" s="11">
        <v>45</v>
      </c>
      <c r="C46" s="6" t="s">
        <v>574</v>
      </c>
      <c r="D46" s="13" t="s">
        <v>347</v>
      </c>
      <c r="E46" s="11" t="s">
        <v>350</v>
      </c>
      <c r="F46" s="13" t="s">
        <v>338</v>
      </c>
      <c r="G46" s="11">
        <v>7</v>
      </c>
      <c r="H46" s="15">
        <v>4</v>
      </c>
      <c r="I46" s="15">
        <v>18</v>
      </c>
      <c r="J46" s="11">
        <f t="shared" si="0"/>
        <v>22</v>
      </c>
      <c r="K46" s="11"/>
      <c r="L46" s="11"/>
      <c r="M46" s="11"/>
      <c r="N46" s="11"/>
      <c r="O46" s="11" t="s">
        <v>349</v>
      </c>
    </row>
    <row r="47" spans="1:15" ht="31.5">
      <c r="A47" s="11" t="s">
        <v>459</v>
      </c>
      <c r="B47" s="12">
        <v>46</v>
      </c>
      <c r="C47" s="6" t="s">
        <v>575</v>
      </c>
      <c r="D47" s="13" t="s">
        <v>347</v>
      </c>
      <c r="E47" s="14" t="s">
        <v>351</v>
      </c>
      <c r="F47" s="13" t="s">
        <v>338</v>
      </c>
      <c r="G47" s="11">
        <v>7</v>
      </c>
      <c r="H47" s="15">
        <v>3</v>
      </c>
      <c r="I47" s="15">
        <v>17</v>
      </c>
      <c r="J47" s="11">
        <f t="shared" si="0"/>
        <v>20</v>
      </c>
      <c r="K47" s="11"/>
      <c r="L47" s="11"/>
      <c r="M47" s="11"/>
      <c r="N47" s="11"/>
      <c r="O47" s="11" t="s">
        <v>349</v>
      </c>
    </row>
    <row r="48" spans="1:15" ht="31.5">
      <c r="A48" s="12" t="s">
        <v>459</v>
      </c>
      <c r="B48" s="12">
        <v>47</v>
      </c>
      <c r="C48" s="6" t="s">
        <v>576</v>
      </c>
      <c r="D48" s="13" t="s">
        <v>347</v>
      </c>
      <c r="E48" s="11" t="s">
        <v>342</v>
      </c>
      <c r="F48" s="11" t="s">
        <v>333</v>
      </c>
      <c r="G48" s="11">
        <v>7</v>
      </c>
      <c r="H48" s="15">
        <v>4</v>
      </c>
      <c r="I48" s="15">
        <v>15</v>
      </c>
      <c r="J48" s="11">
        <f t="shared" si="0"/>
        <v>19</v>
      </c>
      <c r="K48" s="12"/>
      <c r="L48" s="12"/>
      <c r="M48" s="11"/>
      <c r="N48" s="12"/>
      <c r="O48" s="11" t="s">
        <v>334</v>
      </c>
    </row>
    <row r="49" spans="1:15" ht="31.5">
      <c r="A49" s="12" t="s">
        <v>459</v>
      </c>
      <c r="B49" s="11">
        <v>48</v>
      </c>
      <c r="C49" s="6" t="s">
        <v>577</v>
      </c>
      <c r="D49" s="13" t="s">
        <v>346</v>
      </c>
      <c r="E49" s="7" t="s">
        <v>310</v>
      </c>
      <c r="F49" s="12" t="s">
        <v>306</v>
      </c>
      <c r="G49" s="12">
        <v>7</v>
      </c>
      <c r="H49" s="15">
        <v>0</v>
      </c>
      <c r="I49" s="15">
        <v>15</v>
      </c>
      <c r="J49" s="11">
        <f t="shared" si="0"/>
        <v>15</v>
      </c>
      <c r="K49" s="12"/>
      <c r="L49" s="12"/>
      <c r="M49" s="11"/>
      <c r="N49" s="12"/>
      <c r="O49" s="12" t="s">
        <v>307</v>
      </c>
    </row>
    <row r="50" spans="1:15" ht="47.25">
      <c r="A50" s="12" t="s">
        <v>459</v>
      </c>
      <c r="B50" s="12">
        <v>49</v>
      </c>
      <c r="C50" s="6" t="s">
        <v>578</v>
      </c>
      <c r="D50" s="13" t="s">
        <v>346</v>
      </c>
      <c r="E50" s="7" t="s">
        <v>308</v>
      </c>
      <c r="F50" s="12" t="s">
        <v>306</v>
      </c>
      <c r="G50" s="12">
        <v>7</v>
      </c>
      <c r="H50" s="15">
        <v>1</v>
      </c>
      <c r="I50" s="15">
        <v>6</v>
      </c>
      <c r="J50" s="11">
        <f t="shared" si="0"/>
        <v>7</v>
      </c>
      <c r="K50" s="12"/>
      <c r="L50" s="12"/>
      <c r="M50" s="11"/>
      <c r="N50" s="12"/>
      <c r="O50" s="12" t="s">
        <v>307</v>
      </c>
    </row>
    <row r="51" spans="1:15" ht="31.5">
      <c r="A51" s="12" t="s">
        <v>459</v>
      </c>
      <c r="B51" s="12">
        <v>50</v>
      </c>
      <c r="C51" s="6" t="s">
        <v>579</v>
      </c>
      <c r="D51" s="13" t="s">
        <v>346</v>
      </c>
      <c r="E51" s="7" t="s">
        <v>311</v>
      </c>
      <c r="F51" s="12" t="s">
        <v>306</v>
      </c>
      <c r="G51" s="7">
        <v>7</v>
      </c>
      <c r="H51" s="15">
        <v>3</v>
      </c>
      <c r="I51" s="15">
        <v>12</v>
      </c>
      <c r="J51" s="11">
        <f t="shared" si="0"/>
        <v>15</v>
      </c>
      <c r="K51" s="7"/>
      <c r="L51" s="7"/>
      <c r="M51" s="11"/>
      <c r="N51" s="7"/>
      <c r="O51" s="12" t="s">
        <v>307</v>
      </c>
    </row>
    <row r="52" spans="1:15" ht="31.5">
      <c r="A52" s="12" t="s">
        <v>459</v>
      </c>
      <c r="B52" s="11">
        <v>51</v>
      </c>
      <c r="C52" s="6" t="s">
        <v>580</v>
      </c>
      <c r="D52" s="13" t="s">
        <v>346</v>
      </c>
      <c r="E52" s="12" t="s">
        <v>313</v>
      </c>
      <c r="F52" s="12" t="s">
        <v>306</v>
      </c>
      <c r="G52" s="12">
        <v>7</v>
      </c>
      <c r="H52" s="15">
        <v>3</v>
      </c>
      <c r="I52" s="15">
        <v>7</v>
      </c>
      <c r="J52" s="11">
        <f t="shared" si="0"/>
        <v>10</v>
      </c>
      <c r="K52" s="12"/>
      <c r="L52" s="12"/>
      <c r="M52" s="11"/>
      <c r="N52" s="12"/>
      <c r="O52" s="12" t="s">
        <v>307</v>
      </c>
    </row>
    <row r="53" spans="1:15" ht="31.5">
      <c r="A53" s="12" t="s">
        <v>459</v>
      </c>
      <c r="B53" s="12">
        <v>52</v>
      </c>
      <c r="C53" s="6" t="s">
        <v>581</v>
      </c>
      <c r="D53" s="13" t="s">
        <v>346</v>
      </c>
      <c r="E53" s="12" t="s">
        <v>312</v>
      </c>
      <c r="F53" s="12" t="s">
        <v>306</v>
      </c>
      <c r="G53" s="12">
        <v>7</v>
      </c>
      <c r="H53" s="15">
        <v>3</v>
      </c>
      <c r="I53" s="15">
        <v>10</v>
      </c>
      <c r="J53" s="11">
        <f t="shared" si="0"/>
        <v>13</v>
      </c>
      <c r="K53" s="12"/>
      <c r="L53" s="12"/>
      <c r="M53" s="11"/>
      <c r="N53" s="12"/>
      <c r="O53" s="12" t="s">
        <v>307</v>
      </c>
    </row>
    <row r="54" spans="1:15" ht="31.5">
      <c r="A54" s="12" t="s">
        <v>459</v>
      </c>
      <c r="B54" s="12">
        <v>53</v>
      </c>
      <c r="C54" s="6" t="s">
        <v>630</v>
      </c>
      <c r="D54" s="13" t="s">
        <v>346</v>
      </c>
      <c r="E54" s="12" t="s">
        <v>309</v>
      </c>
      <c r="F54" s="12" t="s">
        <v>306</v>
      </c>
      <c r="G54" s="12">
        <v>7</v>
      </c>
      <c r="H54" s="15">
        <v>5</v>
      </c>
      <c r="I54" s="15">
        <v>13</v>
      </c>
      <c r="J54" s="11">
        <f t="shared" si="0"/>
        <v>18</v>
      </c>
      <c r="K54" s="12"/>
      <c r="L54" s="12"/>
      <c r="M54" s="11"/>
      <c r="N54" s="12"/>
      <c r="O54" s="12" t="s">
        <v>307</v>
      </c>
    </row>
  </sheetData>
  <sheetProtection/>
  <autoFilter ref="A1:O54">
    <sortState ref="A2:O54">
      <sortCondition sortBy="value" ref="C2:C54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12.421875" style="22" bestFit="1" customWidth="1"/>
    <col min="2" max="2" width="9.421875" style="22" bestFit="1" customWidth="1"/>
    <col min="3" max="3" width="9.421875" style="22" customWidth="1"/>
    <col min="4" max="4" width="39.28125" style="22" bestFit="1" customWidth="1"/>
    <col min="5" max="5" width="29.57421875" style="22" bestFit="1" customWidth="1"/>
    <col min="6" max="6" width="54.7109375" style="22" bestFit="1" customWidth="1"/>
    <col min="7" max="7" width="8.28125" style="22" customWidth="1"/>
    <col min="8" max="8" width="10.421875" style="26" customWidth="1"/>
    <col min="9" max="9" width="9.140625" style="26" customWidth="1"/>
    <col min="10" max="12" width="9.140625" style="22" customWidth="1"/>
    <col min="13" max="13" width="19.7109375" style="22" customWidth="1"/>
    <col min="14" max="14" width="14.8515625" style="22" customWidth="1"/>
    <col min="15" max="15" width="34.7109375" style="22" customWidth="1"/>
    <col min="16" max="16384" width="9.140625" style="22" customWidth="1"/>
  </cols>
  <sheetData>
    <row r="1" spans="1:15" s="17" customFormat="1" ht="78.75">
      <c r="A1" s="17" t="s">
        <v>454</v>
      </c>
      <c r="B1" s="17" t="s">
        <v>449</v>
      </c>
      <c r="C1" s="17" t="s">
        <v>530</v>
      </c>
      <c r="D1" s="17" t="s">
        <v>458</v>
      </c>
      <c r="E1" s="17" t="s">
        <v>450</v>
      </c>
      <c r="F1" s="17" t="s">
        <v>457</v>
      </c>
      <c r="G1" s="17" t="s">
        <v>455</v>
      </c>
      <c r="H1" s="18" t="s">
        <v>758</v>
      </c>
      <c r="I1" s="18" t="s">
        <v>756</v>
      </c>
      <c r="J1" s="17" t="s">
        <v>757</v>
      </c>
      <c r="K1" s="17" t="s">
        <v>452</v>
      </c>
      <c r="L1" s="17" t="s">
        <v>462</v>
      </c>
      <c r="M1" s="17" t="s">
        <v>456</v>
      </c>
      <c r="N1" s="17" t="s">
        <v>453</v>
      </c>
      <c r="O1" s="17" t="s">
        <v>451</v>
      </c>
    </row>
    <row r="2" spans="1:15" ht="47.25">
      <c r="A2" s="23" t="s">
        <v>459</v>
      </c>
      <c r="B2" s="35">
        <v>1</v>
      </c>
      <c r="C2" s="22" t="s">
        <v>673</v>
      </c>
      <c r="D2" s="20" t="s">
        <v>347</v>
      </c>
      <c r="E2" s="27" t="s">
        <v>370</v>
      </c>
      <c r="F2" s="23" t="s">
        <v>354</v>
      </c>
      <c r="G2" s="23">
        <v>8</v>
      </c>
      <c r="H2" s="36">
        <v>4</v>
      </c>
      <c r="I2" s="36">
        <v>17</v>
      </c>
      <c r="J2" s="37">
        <f>H2+I2</f>
        <v>21</v>
      </c>
      <c r="K2" s="23"/>
      <c r="L2" s="23"/>
      <c r="M2" s="19"/>
      <c r="N2" s="23"/>
      <c r="O2" s="23" t="s">
        <v>355</v>
      </c>
    </row>
    <row r="3" spans="1:15" ht="47.25">
      <c r="A3" s="23" t="s">
        <v>459</v>
      </c>
      <c r="B3" s="35">
        <v>2</v>
      </c>
      <c r="C3" s="22" t="s">
        <v>674</v>
      </c>
      <c r="D3" s="20" t="s">
        <v>347</v>
      </c>
      <c r="E3" s="23" t="s">
        <v>371</v>
      </c>
      <c r="F3" s="23" t="s">
        <v>354</v>
      </c>
      <c r="G3" s="23">
        <v>8</v>
      </c>
      <c r="H3" s="38">
        <v>4</v>
      </c>
      <c r="I3" s="38">
        <v>10</v>
      </c>
      <c r="J3" s="37">
        <f aca="true" t="shared" si="0" ref="J3:J66">H3+I3</f>
        <v>14</v>
      </c>
      <c r="K3" s="23"/>
      <c r="L3" s="23"/>
      <c r="M3" s="19"/>
      <c r="N3" s="23"/>
      <c r="O3" s="23" t="s">
        <v>355</v>
      </c>
    </row>
    <row r="4" spans="1:15" ht="47.25">
      <c r="A4" s="23" t="s">
        <v>459</v>
      </c>
      <c r="B4" s="35">
        <v>3</v>
      </c>
      <c r="C4" s="22" t="s">
        <v>675</v>
      </c>
      <c r="D4" s="20" t="s">
        <v>347</v>
      </c>
      <c r="E4" s="27" t="s">
        <v>369</v>
      </c>
      <c r="F4" s="23" t="s">
        <v>340</v>
      </c>
      <c r="G4" s="23">
        <v>8</v>
      </c>
      <c r="H4" s="38">
        <v>4</v>
      </c>
      <c r="I4" s="38">
        <v>14</v>
      </c>
      <c r="J4" s="37">
        <f t="shared" si="0"/>
        <v>18</v>
      </c>
      <c r="K4" s="23"/>
      <c r="L4" s="23"/>
      <c r="M4" s="19"/>
      <c r="N4" s="23"/>
      <c r="O4" s="23" t="s">
        <v>341</v>
      </c>
    </row>
    <row r="5" spans="1:15" ht="47.25">
      <c r="A5" s="23" t="s">
        <v>459</v>
      </c>
      <c r="B5" s="35">
        <v>4</v>
      </c>
      <c r="C5" s="22" t="s">
        <v>676</v>
      </c>
      <c r="D5" s="20" t="s">
        <v>347</v>
      </c>
      <c r="E5" s="23" t="s">
        <v>368</v>
      </c>
      <c r="F5" s="23" t="s">
        <v>340</v>
      </c>
      <c r="G5" s="23">
        <v>8</v>
      </c>
      <c r="H5" s="38">
        <v>2</v>
      </c>
      <c r="I5" s="38">
        <v>10</v>
      </c>
      <c r="J5" s="37">
        <f t="shared" si="0"/>
        <v>12</v>
      </c>
      <c r="K5" s="23"/>
      <c r="L5" s="23"/>
      <c r="M5" s="19"/>
      <c r="N5" s="23"/>
      <c r="O5" s="23" t="s">
        <v>341</v>
      </c>
    </row>
    <row r="6" spans="1:15" ht="47.25">
      <c r="A6" s="23" t="s">
        <v>459</v>
      </c>
      <c r="B6" s="35">
        <v>5</v>
      </c>
      <c r="C6" s="22" t="s">
        <v>677</v>
      </c>
      <c r="D6" s="20" t="s">
        <v>347</v>
      </c>
      <c r="E6" s="23" t="s">
        <v>367</v>
      </c>
      <c r="F6" s="23" t="s">
        <v>340</v>
      </c>
      <c r="G6" s="23">
        <v>8</v>
      </c>
      <c r="H6" s="38">
        <v>2</v>
      </c>
      <c r="I6" s="38">
        <v>6</v>
      </c>
      <c r="J6" s="37">
        <f t="shared" si="0"/>
        <v>8</v>
      </c>
      <c r="K6" s="23"/>
      <c r="L6" s="23"/>
      <c r="M6" s="19"/>
      <c r="N6" s="23"/>
      <c r="O6" s="23" t="s">
        <v>341</v>
      </c>
    </row>
    <row r="7" spans="1:15" ht="47.25">
      <c r="A7" s="23" t="s">
        <v>459</v>
      </c>
      <c r="B7" s="35">
        <v>6</v>
      </c>
      <c r="C7" s="22" t="s">
        <v>678</v>
      </c>
      <c r="D7" s="20" t="s">
        <v>347</v>
      </c>
      <c r="E7" s="23" t="s">
        <v>372</v>
      </c>
      <c r="F7" s="23" t="s">
        <v>336</v>
      </c>
      <c r="G7" s="23">
        <v>8</v>
      </c>
      <c r="H7" s="38">
        <v>6</v>
      </c>
      <c r="I7" s="38">
        <v>22</v>
      </c>
      <c r="J7" s="37">
        <f t="shared" si="0"/>
        <v>28</v>
      </c>
      <c r="K7" s="23"/>
      <c r="L7" s="23"/>
      <c r="M7" s="19"/>
      <c r="N7" s="23"/>
      <c r="O7" s="23" t="s">
        <v>337</v>
      </c>
    </row>
    <row r="8" spans="1:15" ht="47.25">
      <c r="A8" s="23" t="s">
        <v>459</v>
      </c>
      <c r="B8" s="35">
        <v>7</v>
      </c>
      <c r="C8" s="22" t="s">
        <v>679</v>
      </c>
      <c r="D8" s="20" t="s">
        <v>347</v>
      </c>
      <c r="E8" s="27" t="s">
        <v>373</v>
      </c>
      <c r="F8" s="23" t="s">
        <v>336</v>
      </c>
      <c r="G8" s="23">
        <v>8</v>
      </c>
      <c r="H8" s="38">
        <v>1</v>
      </c>
      <c r="I8" s="38">
        <v>12</v>
      </c>
      <c r="J8" s="37">
        <f t="shared" si="0"/>
        <v>13</v>
      </c>
      <c r="K8" s="23"/>
      <c r="L8" s="23"/>
      <c r="M8" s="19"/>
      <c r="N8" s="23"/>
      <c r="O8" s="23" t="s">
        <v>337</v>
      </c>
    </row>
    <row r="9" spans="1:15" ht="47.25">
      <c r="A9" s="23" t="s">
        <v>459</v>
      </c>
      <c r="B9" s="35">
        <v>8</v>
      </c>
      <c r="C9" s="22" t="s">
        <v>680</v>
      </c>
      <c r="D9" s="20" t="s">
        <v>347</v>
      </c>
      <c r="E9" s="27" t="s">
        <v>365</v>
      </c>
      <c r="F9" s="20" t="s">
        <v>338</v>
      </c>
      <c r="G9" s="23">
        <v>8</v>
      </c>
      <c r="H9" s="38">
        <v>5</v>
      </c>
      <c r="I9" s="38">
        <v>20</v>
      </c>
      <c r="J9" s="37">
        <f t="shared" si="0"/>
        <v>25</v>
      </c>
      <c r="K9" s="23"/>
      <c r="L9" s="23"/>
      <c r="M9" s="19"/>
      <c r="N9" s="23"/>
      <c r="O9" s="23" t="s">
        <v>349</v>
      </c>
    </row>
    <row r="10" spans="1:15" ht="47.25">
      <c r="A10" s="23" t="s">
        <v>459</v>
      </c>
      <c r="B10" s="35">
        <v>9</v>
      </c>
      <c r="C10" s="22" t="s">
        <v>681</v>
      </c>
      <c r="D10" s="20" t="s">
        <v>347</v>
      </c>
      <c r="E10" s="23" t="s">
        <v>366</v>
      </c>
      <c r="F10" s="20" t="s">
        <v>338</v>
      </c>
      <c r="G10" s="23">
        <v>8</v>
      </c>
      <c r="H10" s="38">
        <v>4</v>
      </c>
      <c r="I10" s="38">
        <v>15</v>
      </c>
      <c r="J10" s="37">
        <f t="shared" si="0"/>
        <v>19</v>
      </c>
      <c r="K10" s="23"/>
      <c r="L10" s="23"/>
      <c r="M10" s="19"/>
      <c r="N10" s="23"/>
      <c r="O10" s="23" t="s">
        <v>349</v>
      </c>
    </row>
    <row r="11" spans="1:15" ht="47.25">
      <c r="A11" s="22" t="s">
        <v>459</v>
      </c>
      <c r="B11" s="35">
        <v>10</v>
      </c>
      <c r="C11" s="22" t="s">
        <v>682</v>
      </c>
      <c r="D11" s="20" t="s">
        <v>347</v>
      </c>
      <c r="E11" s="22" t="s">
        <v>49</v>
      </c>
      <c r="F11" s="22" t="s">
        <v>50</v>
      </c>
      <c r="G11" s="23">
        <v>8</v>
      </c>
      <c r="H11" s="36">
        <v>5</v>
      </c>
      <c r="I11" s="36">
        <v>16</v>
      </c>
      <c r="J11" s="37">
        <f t="shared" si="0"/>
        <v>21</v>
      </c>
      <c r="O11" s="22" t="s">
        <v>51</v>
      </c>
    </row>
    <row r="12" spans="1:15" ht="47.25">
      <c r="A12" s="19" t="s">
        <v>459</v>
      </c>
      <c r="B12" s="35">
        <v>11</v>
      </c>
      <c r="C12" s="22" t="s">
        <v>683</v>
      </c>
      <c r="D12" s="20" t="s">
        <v>347</v>
      </c>
      <c r="E12" s="23" t="s">
        <v>363</v>
      </c>
      <c r="F12" s="23" t="s">
        <v>333</v>
      </c>
      <c r="G12" s="23">
        <v>8</v>
      </c>
      <c r="H12" s="38">
        <v>2</v>
      </c>
      <c r="I12" s="38">
        <v>11</v>
      </c>
      <c r="J12" s="37">
        <f t="shared" si="0"/>
        <v>13</v>
      </c>
      <c r="K12" s="19"/>
      <c r="L12" s="19"/>
      <c r="M12" s="19"/>
      <c r="N12" s="19"/>
      <c r="O12" s="23" t="s">
        <v>334</v>
      </c>
    </row>
    <row r="13" spans="1:15" ht="47.25">
      <c r="A13" s="19" t="s">
        <v>459</v>
      </c>
      <c r="B13" s="35">
        <v>12</v>
      </c>
      <c r="C13" s="22" t="s">
        <v>684</v>
      </c>
      <c r="D13" s="20" t="s">
        <v>347</v>
      </c>
      <c r="E13" s="20" t="s">
        <v>362</v>
      </c>
      <c r="F13" s="20" t="s">
        <v>333</v>
      </c>
      <c r="G13" s="20">
        <v>8</v>
      </c>
      <c r="H13" s="38">
        <v>3</v>
      </c>
      <c r="I13" s="38">
        <v>21</v>
      </c>
      <c r="J13" s="37">
        <f t="shared" si="0"/>
        <v>24</v>
      </c>
      <c r="K13" s="19"/>
      <c r="L13" s="19"/>
      <c r="M13" s="19"/>
      <c r="N13" s="19"/>
      <c r="O13" s="20" t="s">
        <v>334</v>
      </c>
    </row>
    <row r="14" spans="1:15" ht="47.25">
      <c r="A14" s="19" t="s">
        <v>459</v>
      </c>
      <c r="B14" s="35">
        <v>13</v>
      </c>
      <c r="C14" s="22" t="s">
        <v>685</v>
      </c>
      <c r="D14" s="20" t="s">
        <v>347</v>
      </c>
      <c r="E14" s="23" t="s">
        <v>364</v>
      </c>
      <c r="F14" s="23" t="s">
        <v>333</v>
      </c>
      <c r="G14" s="23">
        <v>8</v>
      </c>
      <c r="H14" s="38">
        <v>2</v>
      </c>
      <c r="I14" s="38">
        <v>18</v>
      </c>
      <c r="J14" s="37">
        <f t="shared" si="0"/>
        <v>20</v>
      </c>
      <c r="K14" s="21"/>
      <c r="L14" s="21"/>
      <c r="M14" s="19"/>
      <c r="N14" s="21"/>
      <c r="O14" s="23" t="s">
        <v>334</v>
      </c>
    </row>
    <row r="15" spans="1:15" ht="47.25">
      <c r="A15" s="22" t="s">
        <v>459</v>
      </c>
      <c r="B15" s="35">
        <v>14</v>
      </c>
      <c r="C15" s="22" t="s">
        <v>686</v>
      </c>
      <c r="D15" s="24" t="s">
        <v>330</v>
      </c>
      <c r="E15" s="21" t="s">
        <v>324</v>
      </c>
      <c r="F15" s="22" t="s">
        <v>53</v>
      </c>
      <c r="G15" s="23">
        <v>8</v>
      </c>
      <c r="H15" s="36">
        <v>4</v>
      </c>
      <c r="I15" s="36">
        <v>16</v>
      </c>
      <c r="J15" s="37">
        <f t="shared" si="0"/>
        <v>20</v>
      </c>
      <c r="O15" s="22" t="s">
        <v>323</v>
      </c>
    </row>
    <row r="16" spans="1:15" ht="47.25">
      <c r="A16" s="22" t="s">
        <v>459</v>
      </c>
      <c r="B16" s="35">
        <v>15</v>
      </c>
      <c r="C16" s="22" t="s">
        <v>687</v>
      </c>
      <c r="D16" s="24" t="s">
        <v>330</v>
      </c>
      <c r="E16" s="22" t="s">
        <v>322</v>
      </c>
      <c r="F16" s="22" t="s">
        <v>314</v>
      </c>
      <c r="G16" s="22">
        <v>8</v>
      </c>
      <c r="H16" s="38">
        <v>2</v>
      </c>
      <c r="I16" s="38">
        <v>12</v>
      </c>
      <c r="J16" s="37">
        <f t="shared" si="0"/>
        <v>14</v>
      </c>
      <c r="M16" s="19"/>
      <c r="O16" s="22" t="s">
        <v>318</v>
      </c>
    </row>
    <row r="17" spans="1:15" ht="47.25">
      <c r="A17" s="22" t="s">
        <v>459</v>
      </c>
      <c r="B17" s="35">
        <v>16</v>
      </c>
      <c r="C17" s="22" t="s">
        <v>688</v>
      </c>
      <c r="D17" s="20" t="s">
        <v>345</v>
      </c>
      <c r="E17" s="22" t="s">
        <v>54</v>
      </c>
      <c r="F17" s="22" t="s">
        <v>55</v>
      </c>
      <c r="G17" s="23">
        <v>8</v>
      </c>
      <c r="H17" s="36">
        <v>3</v>
      </c>
      <c r="I17" s="36">
        <v>19</v>
      </c>
      <c r="J17" s="37">
        <f t="shared" si="0"/>
        <v>22</v>
      </c>
      <c r="O17" s="22" t="s">
        <v>56</v>
      </c>
    </row>
    <row r="18" spans="1:15" ht="63">
      <c r="A18" s="19" t="s">
        <v>459</v>
      </c>
      <c r="B18" s="35">
        <v>17</v>
      </c>
      <c r="C18" s="22" t="s">
        <v>689</v>
      </c>
      <c r="D18" s="20" t="s">
        <v>345</v>
      </c>
      <c r="E18" s="19" t="s">
        <v>265</v>
      </c>
      <c r="F18" s="23" t="s">
        <v>40</v>
      </c>
      <c r="G18" s="19">
        <v>8</v>
      </c>
      <c r="H18" s="38">
        <v>2</v>
      </c>
      <c r="I18" s="38">
        <v>13</v>
      </c>
      <c r="J18" s="37">
        <f t="shared" si="0"/>
        <v>15</v>
      </c>
      <c r="K18" s="19"/>
      <c r="L18" s="19"/>
      <c r="M18" s="19"/>
      <c r="N18" s="19"/>
      <c r="O18" s="19" t="s">
        <v>41</v>
      </c>
    </row>
    <row r="19" spans="1:15" ht="47.25">
      <c r="A19" s="19" t="s">
        <v>459</v>
      </c>
      <c r="B19" s="35">
        <v>18</v>
      </c>
      <c r="C19" s="22" t="s">
        <v>690</v>
      </c>
      <c r="D19" s="20" t="s">
        <v>345</v>
      </c>
      <c r="E19" s="21" t="s">
        <v>279</v>
      </c>
      <c r="F19" s="19" t="s">
        <v>259</v>
      </c>
      <c r="G19" s="19">
        <v>8</v>
      </c>
      <c r="H19" s="38">
        <v>2</v>
      </c>
      <c r="I19" s="38">
        <v>13</v>
      </c>
      <c r="J19" s="37">
        <f t="shared" si="0"/>
        <v>15</v>
      </c>
      <c r="K19" s="19"/>
      <c r="L19" s="19"/>
      <c r="M19" s="19"/>
      <c r="N19" s="19"/>
      <c r="O19" s="19" t="s">
        <v>260</v>
      </c>
    </row>
    <row r="20" spans="1:15" ht="63">
      <c r="A20" s="19" t="s">
        <v>459</v>
      </c>
      <c r="B20" s="35">
        <v>19</v>
      </c>
      <c r="C20" s="22" t="s">
        <v>691</v>
      </c>
      <c r="D20" s="20" t="s">
        <v>345</v>
      </c>
      <c r="E20" s="21" t="s">
        <v>264</v>
      </c>
      <c r="F20" s="23" t="s">
        <v>18</v>
      </c>
      <c r="G20" s="21">
        <v>8</v>
      </c>
      <c r="H20" s="38">
        <v>1</v>
      </c>
      <c r="I20" s="38">
        <v>10</v>
      </c>
      <c r="J20" s="37">
        <f t="shared" si="0"/>
        <v>11</v>
      </c>
      <c r="K20" s="21"/>
      <c r="L20" s="21"/>
      <c r="M20" s="19"/>
      <c r="N20" s="21"/>
      <c r="O20" s="19" t="s">
        <v>261</v>
      </c>
    </row>
    <row r="21" spans="1:15" ht="63">
      <c r="A21" s="19" t="s">
        <v>459</v>
      </c>
      <c r="B21" s="35">
        <v>20</v>
      </c>
      <c r="C21" s="22" t="s">
        <v>692</v>
      </c>
      <c r="D21" s="20" t="s">
        <v>345</v>
      </c>
      <c r="E21" s="19" t="s">
        <v>262</v>
      </c>
      <c r="F21" s="23" t="s">
        <v>18</v>
      </c>
      <c r="G21" s="19">
        <v>8</v>
      </c>
      <c r="H21" s="38">
        <v>1</v>
      </c>
      <c r="I21" s="38">
        <v>10</v>
      </c>
      <c r="J21" s="37">
        <f t="shared" si="0"/>
        <v>11</v>
      </c>
      <c r="K21" s="19"/>
      <c r="L21" s="19"/>
      <c r="M21" s="19"/>
      <c r="N21" s="19"/>
      <c r="O21" s="19" t="s">
        <v>261</v>
      </c>
    </row>
    <row r="22" spans="1:15" ht="63">
      <c r="A22" s="19" t="s">
        <v>459</v>
      </c>
      <c r="B22" s="35">
        <v>21</v>
      </c>
      <c r="C22" s="22" t="s">
        <v>693</v>
      </c>
      <c r="D22" s="20" t="s">
        <v>345</v>
      </c>
      <c r="E22" s="21" t="s">
        <v>263</v>
      </c>
      <c r="F22" s="23" t="s">
        <v>18</v>
      </c>
      <c r="G22" s="19">
        <v>8</v>
      </c>
      <c r="H22" s="38">
        <v>1</v>
      </c>
      <c r="I22" s="38">
        <v>10</v>
      </c>
      <c r="J22" s="37">
        <f t="shared" si="0"/>
        <v>11</v>
      </c>
      <c r="K22" s="19"/>
      <c r="L22" s="19"/>
      <c r="M22" s="19"/>
      <c r="N22" s="19"/>
      <c r="O22" s="19" t="s">
        <v>261</v>
      </c>
    </row>
    <row r="23" spans="1:15" ht="47.25">
      <c r="A23" s="19" t="s">
        <v>459</v>
      </c>
      <c r="B23" s="35">
        <v>22</v>
      </c>
      <c r="C23" s="22" t="s">
        <v>694</v>
      </c>
      <c r="D23" s="20" t="s">
        <v>345</v>
      </c>
      <c r="E23" s="19" t="s">
        <v>266</v>
      </c>
      <c r="F23" s="19" t="s">
        <v>19</v>
      </c>
      <c r="G23" s="19">
        <v>8</v>
      </c>
      <c r="H23" s="38">
        <v>4</v>
      </c>
      <c r="I23" s="38">
        <v>18</v>
      </c>
      <c r="J23" s="37">
        <f t="shared" si="0"/>
        <v>22</v>
      </c>
      <c r="K23" s="19"/>
      <c r="L23" s="19"/>
      <c r="M23" s="19"/>
      <c r="N23" s="19"/>
      <c r="O23" s="19" t="s">
        <v>20</v>
      </c>
    </row>
    <row r="24" spans="1:15" ht="47.25">
      <c r="A24" s="19" t="s">
        <v>459</v>
      </c>
      <c r="B24" s="35">
        <v>23</v>
      </c>
      <c r="C24" s="22" t="s">
        <v>695</v>
      </c>
      <c r="D24" s="20" t="s">
        <v>345</v>
      </c>
      <c r="E24" s="21" t="s">
        <v>267</v>
      </c>
      <c r="F24" s="19" t="s">
        <v>245</v>
      </c>
      <c r="G24" s="19">
        <v>8</v>
      </c>
      <c r="H24" s="38">
        <v>4</v>
      </c>
      <c r="I24" s="38">
        <v>25</v>
      </c>
      <c r="J24" s="37">
        <f t="shared" si="0"/>
        <v>29</v>
      </c>
      <c r="K24" s="19"/>
      <c r="L24" s="19"/>
      <c r="M24" s="19"/>
      <c r="N24" s="19"/>
      <c r="O24" s="19" t="s">
        <v>246</v>
      </c>
    </row>
    <row r="25" spans="1:15" ht="47.25">
      <c r="A25" s="19" t="s">
        <v>459</v>
      </c>
      <c r="B25" s="35">
        <v>24</v>
      </c>
      <c r="C25" s="22" t="s">
        <v>696</v>
      </c>
      <c r="D25" s="20" t="s">
        <v>345</v>
      </c>
      <c r="E25" s="19" t="s">
        <v>277</v>
      </c>
      <c r="F25" s="19" t="s">
        <v>26</v>
      </c>
      <c r="G25" s="19">
        <v>8</v>
      </c>
      <c r="H25" s="38">
        <v>1</v>
      </c>
      <c r="I25" s="38">
        <v>16</v>
      </c>
      <c r="J25" s="37">
        <f t="shared" si="0"/>
        <v>17</v>
      </c>
      <c r="K25" s="19"/>
      <c r="L25" s="19"/>
      <c r="M25" s="19"/>
      <c r="N25" s="19"/>
      <c r="O25" s="19" t="s">
        <v>27</v>
      </c>
    </row>
    <row r="26" spans="1:15" ht="47.25">
      <c r="A26" s="19" t="s">
        <v>459</v>
      </c>
      <c r="B26" s="35">
        <v>25</v>
      </c>
      <c r="C26" s="22" t="s">
        <v>697</v>
      </c>
      <c r="D26" s="20" t="s">
        <v>345</v>
      </c>
      <c r="E26" s="21" t="s">
        <v>276</v>
      </c>
      <c r="F26" s="19" t="s">
        <v>26</v>
      </c>
      <c r="G26" s="21">
        <v>8</v>
      </c>
      <c r="H26" s="38">
        <v>3</v>
      </c>
      <c r="I26" s="38">
        <v>14</v>
      </c>
      <c r="J26" s="37">
        <f t="shared" si="0"/>
        <v>17</v>
      </c>
      <c r="K26" s="21"/>
      <c r="L26" s="21"/>
      <c r="M26" s="19"/>
      <c r="N26" s="19"/>
      <c r="O26" s="21" t="s">
        <v>27</v>
      </c>
    </row>
    <row r="27" spans="1:15" ht="47.25">
      <c r="A27" s="19" t="s">
        <v>459</v>
      </c>
      <c r="B27" s="35">
        <v>26</v>
      </c>
      <c r="C27" s="22" t="s">
        <v>698</v>
      </c>
      <c r="D27" s="20" t="s">
        <v>345</v>
      </c>
      <c r="E27" s="19" t="s">
        <v>274</v>
      </c>
      <c r="F27" s="19" t="s">
        <v>26</v>
      </c>
      <c r="G27" s="19">
        <v>8</v>
      </c>
      <c r="H27" s="38">
        <v>3</v>
      </c>
      <c r="I27" s="38">
        <v>18</v>
      </c>
      <c r="J27" s="37">
        <f t="shared" si="0"/>
        <v>21</v>
      </c>
      <c r="K27" s="19"/>
      <c r="L27" s="19"/>
      <c r="M27" s="19"/>
      <c r="N27" s="19"/>
      <c r="O27" s="19" t="s">
        <v>27</v>
      </c>
    </row>
    <row r="28" spans="1:15" ht="47.25">
      <c r="A28" s="19" t="s">
        <v>459</v>
      </c>
      <c r="B28" s="35">
        <v>27</v>
      </c>
      <c r="C28" s="22" t="s">
        <v>699</v>
      </c>
      <c r="D28" s="20" t="s">
        <v>345</v>
      </c>
      <c r="E28" s="19" t="s">
        <v>275</v>
      </c>
      <c r="F28" s="19" t="s">
        <v>26</v>
      </c>
      <c r="G28" s="19">
        <v>8</v>
      </c>
      <c r="H28" s="38">
        <v>3</v>
      </c>
      <c r="I28" s="38">
        <v>19</v>
      </c>
      <c r="J28" s="37">
        <f t="shared" si="0"/>
        <v>22</v>
      </c>
      <c r="K28" s="19"/>
      <c r="L28" s="19"/>
      <c r="M28" s="19"/>
      <c r="N28" s="19"/>
      <c r="O28" s="19" t="s">
        <v>27</v>
      </c>
    </row>
    <row r="29" spans="1:15" ht="47.25">
      <c r="A29" s="19" t="s">
        <v>459</v>
      </c>
      <c r="B29" s="35">
        <v>28</v>
      </c>
      <c r="C29" s="22" t="s">
        <v>700</v>
      </c>
      <c r="D29" s="20" t="s">
        <v>345</v>
      </c>
      <c r="E29" s="19" t="s">
        <v>278</v>
      </c>
      <c r="F29" s="19" t="s">
        <v>26</v>
      </c>
      <c r="G29" s="19">
        <v>8</v>
      </c>
      <c r="H29" s="38">
        <v>1</v>
      </c>
      <c r="I29" s="38">
        <v>12</v>
      </c>
      <c r="J29" s="37">
        <f t="shared" si="0"/>
        <v>13</v>
      </c>
      <c r="K29" s="19"/>
      <c r="L29" s="19"/>
      <c r="M29" s="19"/>
      <c r="N29" s="19"/>
      <c r="O29" s="19" t="s">
        <v>27</v>
      </c>
    </row>
    <row r="30" spans="1:15" ht="63">
      <c r="A30" s="19" t="s">
        <v>459</v>
      </c>
      <c r="B30" s="35">
        <v>29</v>
      </c>
      <c r="C30" s="22" t="s">
        <v>701</v>
      </c>
      <c r="D30" s="20" t="s">
        <v>345</v>
      </c>
      <c r="E30" s="19" t="s">
        <v>272</v>
      </c>
      <c r="F30" s="19" t="s">
        <v>29</v>
      </c>
      <c r="G30" s="19">
        <v>8</v>
      </c>
      <c r="H30" s="38">
        <v>6</v>
      </c>
      <c r="I30" s="38">
        <v>16</v>
      </c>
      <c r="J30" s="37">
        <f t="shared" si="0"/>
        <v>22</v>
      </c>
      <c r="K30" s="19"/>
      <c r="L30" s="19"/>
      <c r="M30" s="19"/>
      <c r="N30" s="19"/>
      <c r="O30" s="19" t="s">
        <v>30</v>
      </c>
    </row>
    <row r="31" spans="1:15" ht="63">
      <c r="A31" s="19" t="s">
        <v>459</v>
      </c>
      <c r="B31" s="35">
        <v>30</v>
      </c>
      <c r="C31" s="22" t="s">
        <v>702</v>
      </c>
      <c r="D31" s="20" t="s">
        <v>345</v>
      </c>
      <c r="E31" s="19" t="s">
        <v>273</v>
      </c>
      <c r="F31" s="19" t="s">
        <v>29</v>
      </c>
      <c r="G31" s="19">
        <v>8</v>
      </c>
      <c r="H31" s="38">
        <v>5</v>
      </c>
      <c r="I31" s="38">
        <v>13</v>
      </c>
      <c r="J31" s="37">
        <f t="shared" si="0"/>
        <v>18</v>
      </c>
      <c r="K31" s="19"/>
      <c r="L31" s="19"/>
      <c r="M31" s="19"/>
      <c r="N31" s="19"/>
      <c r="O31" s="19" t="s">
        <v>30</v>
      </c>
    </row>
    <row r="32" spans="1:15" ht="47.25">
      <c r="A32" s="19" t="s">
        <v>459</v>
      </c>
      <c r="B32" s="35">
        <v>31</v>
      </c>
      <c r="C32" s="22" t="s">
        <v>703</v>
      </c>
      <c r="D32" s="20" t="s">
        <v>345</v>
      </c>
      <c r="E32" s="19" t="s">
        <v>270</v>
      </c>
      <c r="F32" s="19" t="s">
        <v>22</v>
      </c>
      <c r="G32" s="19">
        <v>8</v>
      </c>
      <c r="H32" s="38">
        <v>1</v>
      </c>
      <c r="I32" s="38">
        <v>10</v>
      </c>
      <c r="J32" s="37">
        <f t="shared" si="0"/>
        <v>11</v>
      </c>
      <c r="K32" s="19"/>
      <c r="L32" s="19"/>
      <c r="M32" s="19"/>
      <c r="N32" s="19"/>
      <c r="O32" s="19" t="s">
        <v>23</v>
      </c>
    </row>
    <row r="33" spans="1:15" ht="47.25">
      <c r="A33" s="19" t="s">
        <v>459</v>
      </c>
      <c r="B33" s="35">
        <v>32</v>
      </c>
      <c r="C33" s="22" t="s">
        <v>704</v>
      </c>
      <c r="D33" s="20" t="s">
        <v>345</v>
      </c>
      <c r="E33" s="21" t="s">
        <v>271</v>
      </c>
      <c r="F33" s="19" t="s">
        <v>22</v>
      </c>
      <c r="G33" s="19">
        <v>8</v>
      </c>
      <c r="H33" s="38">
        <v>0</v>
      </c>
      <c r="I33" s="38">
        <v>4</v>
      </c>
      <c r="J33" s="37">
        <f t="shared" si="0"/>
        <v>4</v>
      </c>
      <c r="K33" s="19"/>
      <c r="L33" s="19"/>
      <c r="M33" s="19"/>
      <c r="N33" s="19"/>
      <c r="O33" s="19" t="s">
        <v>23</v>
      </c>
    </row>
    <row r="34" spans="1:15" ht="47.25">
      <c r="A34" s="19" t="s">
        <v>459</v>
      </c>
      <c r="B34" s="35">
        <v>33</v>
      </c>
      <c r="C34" s="22" t="s">
        <v>705</v>
      </c>
      <c r="D34" s="20" t="s">
        <v>345</v>
      </c>
      <c r="E34" s="21" t="s">
        <v>269</v>
      </c>
      <c r="F34" s="19" t="s">
        <v>22</v>
      </c>
      <c r="G34" s="19">
        <v>8</v>
      </c>
      <c r="H34" s="38">
        <v>2</v>
      </c>
      <c r="I34" s="38">
        <v>5</v>
      </c>
      <c r="J34" s="37">
        <f t="shared" si="0"/>
        <v>7</v>
      </c>
      <c r="K34" s="19"/>
      <c r="L34" s="19"/>
      <c r="M34" s="19"/>
      <c r="N34" s="19"/>
      <c r="O34" s="19" t="s">
        <v>23</v>
      </c>
    </row>
    <row r="35" spans="1:15" ht="47.25">
      <c r="A35" s="19" t="s">
        <v>459</v>
      </c>
      <c r="B35" s="35">
        <v>34</v>
      </c>
      <c r="C35" s="22" t="s">
        <v>706</v>
      </c>
      <c r="D35" s="20" t="s">
        <v>345</v>
      </c>
      <c r="E35" s="19" t="s">
        <v>268</v>
      </c>
      <c r="F35" s="19" t="s">
        <v>22</v>
      </c>
      <c r="G35" s="19">
        <v>8</v>
      </c>
      <c r="H35" s="38">
        <v>0</v>
      </c>
      <c r="I35" s="38">
        <v>4</v>
      </c>
      <c r="J35" s="37">
        <f t="shared" si="0"/>
        <v>4</v>
      </c>
      <c r="K35" s="19"/>
      <c r="L35" s="19"/>
      <c r="M35" s="19"/>
      <c r="N35" s="19"/>
      <c r="O35" s="19" t="s">
        <v>23</v>
      </c>
    </row>
    <row r="36" spans="1:15" ht="47.25">
      <c r="A36" s="19" t="s">
        <v>459</v>
      </c>
      <c r="B36" s="35">
        <v>35</v>
      </c>
      <c r="C36" s="22" t="s">
        <v>707</v>
      </c>
      <c r="D36" s="20" t="s">
        <v>343</v>
      </c>
      <c r="E36" s="21" t="s">
        <v>480</v>
      </c>
      <c r="F36" s="19" t="s">
        <v>476</v>
      </c>
      <c r="G36" s="19">
        <v>8</v>
      </c>
      <c r="H36" s="38">
        <v>3</v>
      </c>
      <c r="I36" s="38">
        <v>10</v>
      </c>
      <c r="J36" s="37">
        <f t="shared" si="0"/>
        <v>13</v>
      </c>
      <c r="K36" s="19"/>
      <c r="L36" s="19"/>
      <c r="M36" s="19"/>
      <c r="N36" s="19"/>
      <c r="O36" s="19" t="s">
        <v>477</v>
      </c>
    </row>
    <row r="37" spans="1:15" ht="47.25">
      <c r="A37" s="19" t="s">
        <v>459</v>
      </c>
      <c r="B37" s="35">
        <v>36</v>
      </c>
      <c r="C37" s="22" t="s">
        <v>708</v>
      </c>
      <c r="D37" s="20" t="s">
        <v>343</v>
      </c>
      <c r="E37" s="19" t="s">
        <v>478</v>
      </c>
      <c r="F37" s="19" t="s">
        <v>476</v>
      </c>
      <c r="G37" s="19">
        <v>8</v>
      </c>
      <c r="H37" s="38">
        <v>1</v>
      </c>
      <c r="I37" s="38">
        <v>9</v>
      </c>
      <c r="J37" s="37">
        <f t="shared" si="0"/>
        <v>10</v>
      </c>
      <c r="K37" s="19"/>
      <c r="L37" s="19"/>
      <c r="M37" s="19"/>
      <c r="N37" s="19"/>
      <c r="O37" s="19" t="s">
        <v>477</v>
      </c>
    </row>
    <row r="38" spans="1:15" ht="47.25">
      <c r="A38" s="19" t="s">
        <v>459</v>
      </c>
      <c r="B38" s="35">
        <v>37</v>
      </c>
      <c r="C38" s="22" t="s">
        <v>709</v>
      </c>
      <c r="D38" s="20" t="s">
        <v>343</v>
      </c>
      <c r="E38" s="19" t="s">
        <v>479</v>
      </c>
      <c r="F38" s="19" t="s">
        <v>476</v>
      </c>
      <c r="G38" s="19">
        <v>8</v>
      </c>
      <c r="H38" s="38">
        <v>1</v>
      </c>
      <c r="I38" s="38">
        <v>8</v>
      </c>
      <c r="J38" s="37">
        <f t="shared" si="0"/>
        <v>9</v>
      </c>
      <c r="K38" s="19"/>
      <c r="L38" s="19"/>
      <c r="M38" s="19"/>
      <c r="N38" s="19"/>
      <c r="O38" s="19" t="s">
        <v>477</v>
      </c>
    </row>
    <row r="39" spans="1:15" ht="47.25">
      <c r="A39" s="19" t="s">
        <v>459</v>
      </c>
      <c r="B39" s="35">
        <v>38</v>
      </c>
      <c r="C39" s="22" t="s">
        <v>710</v>
      </c>
      <c r="D39" s="20" t="s">
        <v>343</v>
      </c>
      <c r="E39" s="21" t="s">
        <v>481</v>
      </c>
      <c r="F39" s="19" t="s">
        <v>476</v>
      </c>
      <c r="G39" s="21">
        <v>8</v>
      </c>
      <c r="H39" s="38">
        <v>2</v>
      </c>
      <c r="I39" s="38">
        <v>11</v>
      </c>
      <c r="J39" s="37">
        <f t="shared" si="0"/>
        <v>13</v>
      </c>
      <c r="K39" s="21"/>
      <c r="L39" s="21"/>
      <c r="M39" s="19"/>
      <c r="N39" s="21"/>
      <c r="O39" s="19" t="s">
        <v>477</v>
      </c>
    </row>
    <row r="40" spans="1:15" ht="47.25">
      <c r="A40" s="19" t="s">
        <v>459</v>
      </c>
      <c r="B40" s="35">
        <v>39</v>
      </c>
      <c r="C40" s="22" t="s">
        <v>711</v>
      </c>
      <c r="D40" s="20" t="s">
        <v>343</v>
      </c>
      <c r="E40" s="21" t="s">
        <v>514</v>
      </c>
      <c r="F40" s="19" t="s">
        <v>510</v>
      </c>
      <c r="G40" s="19">
        <v>8</v>
      </c>
      <c r="H40" s="38">
        <v>3</v>
      </c>
      <c r="I40" s="38">
        <v>13</v>
      </c>
      <c r="J40" s="37">
        <f t="shared" si="0"/>
        <v>16</v>
      </c>
      <c r="K40" s="19"/>
      <c r="L40" s="19"/>
      <c r="M40" s="19"/>
      <c r="N40" s="19"/>
      <c r="O40" s="19" t="s">
        <v>512</v>
      </c>
    </row>
    <row r="41" spans="1:15" ht="47.25">
      <c r="A41" s="19" t="s">
        <v>459</v>
      </c>
      <c r="B41" s="35">
        <v>40</v>
      </c>
      <c r="C41" s="22" t="s">
        <v>712</v>
      </c>
      <c r="D41" s="20" t="s">
        <v>343</v>
      </c>
      <c r="E41" s="21" t="s">
        <v>516</v>
      </c>
      <c r="F41" s="19" t="s">
        <v>510</v>
      </c>
      <c r="G41" s="21">
        <v>8</v>
      </c>
      <c r="H41" s="38">
        <v>2</v>
      </c>
      <c r="I41" s="38">
        <v>15</v>
      </c>
      <c r="J41" s="37">
        <f t="shared" si="0"/>
        <v>17</v>
      </c>
      <c r="K41" s="21"/>
      <c r="L41" s="21"/>
      <c r="M41" s="19"/>
      <c r="N41" s="21"/>
      <c r="O41" s="19" t="s">
        <v>512</v>
      </c>
    </row>
    <row r="42" spans="1:15" ht="47.25">
      <c r="A42" s="19" t="s">
        <v>459</v>
      </c>
      <c r="B42" s="35">
        <v>41</v>
      </c>
      <c r="C42" s="22" t="s">
        <v>713</v>
      </c>
      <c r="D42" s="20" t="s">
        <v>343</v>
      </c>
      <c r="E42" s="19" t="s">
        <v>515</v>
      </c>
      <c r="F42" s="19" t="s">
        <v>510</v>
      </c>
      <c r="G42" s="19">
        <v>8</v>
      </c>
      <c r="H42" s="38">
        <v>3</v>
      </c>
      <c r="I42" s="38">
        <v>4</v>
      </c>
      <c r="J42" s="37">
        <f t="shared" si="0"/>
        <v>7</v>
      </c>
      <c r="K42" s="19"/>
      <c r="L42" s="19"/>
      <c r="M42" s="19"/>
      <c r="N42" s="19"/>
      <c r="O42" s="19" t="s">
        <v>512</v>
      </c>
    </row>
    <row r="43" spans="1:15" ht="47.25">
      <c r="A43" s="19" t="s">
        <v>459</v>
      </c>
      <c r="B43" s="35">
        <v>42</v>
      </c>
      <c r="C43" s="22" t="s">
        <v>714</v>
      </c>
      <c r="D43" s="20" t="s">
        <v>343</v>
      </c>
      <c r="E43" s="21" t="s">
        <v>0</v>
      </c>
      <c r="F43" s="19" t="s">
        <v>5</v>
      </c>
      <c r="G43" s="19">
        <v>8</v>
      </c>
      <c r="H43" s="38">
        <v>4</v>
      </c>
      <c r="I43" s="38">
        <v>2</v>
      </c>
      <c r="J43" s="37">
        <f t="shared" si="0"/>
        <v>6</v>
      </c>
      <c r="K43" s="19"/>
      <c r="L43" s="19"/>
      <c r="M43" s="19"/>
      <c r="N43" s="19"/>
      <c r="O43" s="19" t="s">
        <v>527</v>
      </c>
    </row>
    <row r="44" spans="1:15" ht="47.25">
      <c r="A44" s="19" t="s">
        <v>459</v>
      </c>
      <c r="B44" s="35">
        <v>43</v>
      </c>
      <c r="C44" s="22" t="s">
        <v>715</v>
      </c>
      <c r="D44" s="20" t="s">
        <v>343</v>
      </c>
      <c r="E44" s="19" t="s">
        <v>488</v>
      </c>
      <c r="F44" s="19" t="s">
        <v>486</v>
      </c>
      <c r="G44" s="19">
        <v>8</v>
      </c>
      <c r="H44" s="38">
        <v>3</v>
      </c>
      <c r="I44" s="38">
        <v>9</v>
      </c>
      <c r="J44" s="37">
        <f t="shared" si="0"/>
        <v>12</v>
      </c>
      <c r="K44" s="19"/>
      <c r="L44" s="19"/>
      <c r="M44" s="19"/>
      <c r="N44" s="19"/>
      <c r="O44" s="19" t="s">
        <v>487</v>
      </c>
    </row>
    <row r="45" spans="1:15" ht="47.25">
      <c r="A45" s="19" t="s">
        <v>459</v>
      </c>
      <c r="B45" s="35">
        <v>44</v>
      </c>
      <c r="C45" s="22" t="s">
        <v>716</v>
      </c>
      <c r="D45" s="20" t="s">
        <v>343</v>
      </c>
      <c r="E45" s="21" t="s">
        <v>489</v>
      </c>
      <c r="F45" s="19" t="s">
        <v>486</v>
      </c>
      <c r="G45" s="19">
        <v>8</v>
      </c>
      <c r="H45" s="38">
        <v>2</v>
      </c>
      <c r="I45" s="38">
        <v>12</v>
      </c>
      <c r="J45" s="37">
        <f t="shared" si="0"/>
        <v>14</v>
      </c>
      <c r="K45" s="19"/>
      <c r="L45" s="19"/>
      <c r="M45" s="19"/>
      <c r="N45" s="19"/>
      <c r="O45" s="19" t="s">
        <v>487</v>
      </c>
    </row>
    <row r="46" spans="1:15" ht="63">
      <c r="A46" s="22" t="s">
        <v>459</v>
      </c>
      <c r="B46" s="35">
        <v>45</v>
      </c>
      <c r="C46" s="22" t="s">
        <v>717</v>
      </c>
      <c r="D46" s="24" t="s">
        <v>343</v>
      </c>
      <c r="E46" s="24" t="s">
        <v>466</v>
      </c>
      <c r="F46" s="22" t="s">
        <v>46</v>
      </c>
      <c r="G46" s="22">
        <v>8</v>
      </c>
      <c r="H46" s="38">
        <v>1</v>
      </c>
      <c r="I46" s="38">
        <v>11</v>
      </c>
      <c r="J46" s="37">
        <f t="shared" si="0"/>
        <v>12</v>
      </c>
      <c r="M46" s="19"/>
      <c r="O46" s="24" t="s">
        <v>465</v>
      </c>
    </row>
    <row r="47" spans="1:15" ht="63">
      <c r="A47" s="22" t="s">
        <v>459</v>
      </c>
      <c r="B47" s="35">
        <v>46</v>
      </c>
      <c r="C47" s="22" t="s">
        <v>718</v>
      </c>
      <c r="D47" s="24" t="s">
        <v>343</v>
      </c>
      <c r="E47" s="24" t="s">
        <v>468</v>
      </c>
      <c r="F47" s="22" t="s">
        <v>46</v>
      </c>
      <c r="G47" s="22">
        <v>8</v>
      </c>
      <c r="H47" s="38">
        <v>4</v>
      </c>
      <c r="I47" s="38">
        <v>13</v>
      </c>
      <c r="J47" s="37">
        <f t="shared" si="0"/>
        <v>17</v>
      </c>
      <c r="M47" s="19"/>
      <c r="O47" s="24" t="s">
        <v>465</v>
      </c>
    </row>
    <row r="48" spans="1:15" ht="63">
      <c r="A48" s="22" t="s">
        <v>459</v>
      </c>
      <c r="B48" s="35">
        <v>47</v>
      </c>
      <c r="C48" s="22" t="s">
        <v>719</v>
      </c>
      <c r="D48" s="24" t="s">
        <v>343</v>
      </c>
      <c r="E48" s="24" t="s">
        <v>469</v>
      </c>
      <c r="F48" s="22" t="s">
        <v>46</v>
      </c>
      <c r="G48" s="22">
        <v>8</v>
      </c>
      <c r="H48" s="38">
        <v>4</v>
      </c>
      <c r="I48" s="38">
        <v>13</v>
      </c>
      <c r="J48" s="37">
        <f t="shared" si="0"/>
        <v>17</v>
      </c>
      <c r="M48" s="19"/>
      <c r="O48" s="24" t="s">
        <v>465</v>
      </c>
    </row>
    <row r="49" spans="1:15" ht="63">
      <c r="A49" s="22" t="s">
        <v>459</v>
      </c>
      <c r="B49" s="35">
        <v>48</v>
      </c>
      <c r="C49" s="22" t="s">
        <v>720</v>
      </c>
      <c r="D49" s="24" t="s">
        <v>343</v>
      </c>
      <c r="E49" s="24" t="s">
        <v>467</v>
      </c>
      <c r="F49" s="22" t="s">
        <v>46</v>
      </c>
      <c r="G49" s="22">
        <v>8</v>
      </c>
      <c r="H49" s="38">
        <v>2</v>
      </c>
      <c r="I49" s="38">
        <v>12</v>
      </c>
      <c r="J49" s="37">
        <f t="shared" si="0"/>
        <v>14</v>
      </c>
      <c r="M49" s="19"/>
      <c r="O49" s="24" t="s">
        <v>465</v>
      </c>
    </row>
    <row r="50" spans="1:15" ht="47.25">
      <c r="A50" s="19" t="s">
        <v>459</v>
      </c>
      <c r="B50" s="35">
        <v>49</v>
      </c>
      <c r="C50" s="22" t="s">
        <v>721</v>
      </c>
      <c r="D50" s="20" t="s">
        <v>348</v>
      </c>
      <c r="E50" s="19" t="s">
        <v>425</v>
      </c>
      <c r="F50" s="19" t="s">
        <v>403</v>
      </c>
      <c r="G50" s="19">
        <v>8</v>
      </c>
      <c r="H50" s="38">
        <v>5</v>
      </c>
      <c r="I50" s="38">
        <v>16</v>
      </c>
      <c r="J50" s="37">
        <f t="shared" si="0"/>
        <v>21</v>
      </c>
      <c r="K50" s="19"/>
      <c r="L50" s="19"/>
      <c r="M50" s="19"/>
      <c r="N50" s="19"/>
      <c r="O50" s="19" t="s">
        <v>404</v>
      </c>
    </row>
    <row r="51" spans="1:15" ht="47.25">
      <c r="A51" s="19" t="s">
        <v>459</v>
      </c>
      <c r="B51" s="35">
        <v>50</v>
      </c>
      <c r="C51" s="22" t="s">
        <v>722</v>
      </c>
      <c r="D51" s="20" t="s">
        <v>348</v>
      </c>
      <c r="E51" s="23" t="s">
        <v>421</v>
      </c>
      <c r="F51" s="19" t="s">
        <v>399</v>
      </c>
      <c r="G51" s="19">
        <v>8</v>
      </c>
      <c r="H51" s="38">
        <v>3</v>
      </c>
      <c r="I51" s="38">
        <v>15</v>
      </c>
      <c r="J51" s="37">
        <f t="shared" si="0"/>
        <v>18</v>
      </c>
      <c r="K51" s="19"/>
      <c r="L51" s="19"/>
      <c r="M51" s="19"/>
      <c r="N51" s="19"/>
      <c r="O51" s="19" t="s">
        <v>419</v>
      </c>
    </row>
    <row r="52" spans="1:15" ht="47.25">
      <c r="A52" s="19" t="s">
        <v>459</v>
      </c>
      <c r="B52" s="35">
        <v>51</v>
      </c>
      <c r="C52" s="22" t="s">
        <v>723</v>
      </c>
      <c r="D52" s="20" t="s">
        <v>348</v>
      </c>
      <c r="E52" s="23" t="s">
        <v>418</v>
      </c>
      <c r="F52" s="19" t="s">
        <v>399</v>
      </c>
      <c r="G52" s="19">
        <v>8</v>
      </c>
      <c r="H52" s="38">
        <v>4</v>
      </c>
      <c r="I52" s="38">
        <v>15</v>
      </c>
      <c r="J52" s="37">
        <f t="shared" si="0"/>
        <v>19</v>
      </c>
      <c r="K52" s="19"/>
      <c r="L52" s="19"/>
      <c r="M52" s="19"/>
      <c r="N52" s="19"/>
      <c r="O52" s="19" t="s">
        <v>419</v>
      </c>
    </row>
    <row r="53" spans="1:15" ht="47.25">
      <c r="A53" s="19" t="s">
        <v>459</v>
      </c>
      <c r="B53" s="35">
        <v>52</v>
      </c>
      <c r="C53" s="22" t="s">
        <v>724</v>
      </c>
      <c r="D53" s="20" t="s">
        <v>348</v>
      </c>
      <c r="E53" s="23" t="s">
        <v>422</v>
      </c>
      <c r="F53" s="19" t="s">
        <v>399</v>
      </c>
      <c r="G53" s="19">
        <v>8</v>
      </c>
      <c r="H53" s="38">
        <v>4</v>
      </c>
      <c r="I53" s="38">
        <v>18</v>
      </c>
      <c r="J53" s="37">
        <f t="shared" si="0"/>
        <v>22</v>
      </c>
      <c r="K53" s="19"/>
      <c r="L53" s="19"/>
      <c r="M53" s="19"/>
      <c r="N53" s="19"/>
      <c r="O53" s="19" t="s">
        <v>419</v>
      </c>
    </row>
    <row r="54" spans="1:15" ht="47.25">
      <c r="A54" s="19" t="s">
        <v>459</v>
      </c>
      <c r="B54" s="35">
        <v>53</v>
      </c>
      <c r="C54" s="22" t="s">
        <v>725</v>
      </c>
      <c r="D54" s="20" t="s">
        <v>348</v>
      </c>
      <c r="E54" s="19" t="s">
        <v>424</v>
      </c>
      <c r="F54" s="19" t="s">
        <v>399</v>
      </c>
      <c r="G54" s="19">
        <v>8</v>
      </c>
      <c r="H54" s="38">
        <v>3</v>
      </c>
      <c r="I54" s="38">
        <v>15</v>
      </c>
      <c r="J54" s="37">
        <f t="shared" si="0"/>
        <v>18</v>
      </c>
      <c r="K54" s="19"/>
      <c r="L54" s="19"/>
      <c r="M54" s="19"/>
      <c r="N54" s="19"/>
      <c r="O54" s="19" t="s">
        <v>419</v>
      </c>
    </row>
    <row r="55" spans="1:15" ht="47.25">
      <c r="A55" s="19" t="s">
        <v>459</v>
      </c>
      <c r="B55" s="35">
        <v>54</v>
      </c>
      <c r="C55" s="22" t="s">
        <v>726</v>
      </c>
      <c r="D55" s="20" t="s">
        <v>348</v>
      </c>
      <c r="E55" s="23" t="s">
        <v>423</v>
      </c>
      <c r="F55" s="19" t="s">
        <v>399</v>
      </c>
      <c r="G55" s="21">
        <v>8</v>
      </c>
      <c r="H55" s="38">
        <v>3</v>
      </c>
      <c r="I55" s="38">
        <v>15</v>
      </c>
      <c r="J55" s="37">
        <f t="shared" si="0"/>
        <v>18</v>
      </c>
      <c r="K55" s="19"/>
      <c r="L55" s="19"/>
      <c r="M55" s="19"/>
      <c r="N55" s="21"/>
      <c r="O55" s="19" t="s">
        <v>419</v>
      </c>
    </row>
    <row r="56" spans="1:15" ht="47.25">
      <c r="A56" s="19" t="s">
        <v>459</v>
      </c>
      <c r="B56" s="35">
        <v>55</v>
      </c>
      <c r="C56" s="22" t="s">
        <v>727</v>
      </c>
      <c r="D56" s="20" t="s">
        <v>348</v>
      </c>
      <c r="E56" s="23" t="s">
        <v>420</v>
      </c>
      <c r="F56" s="19" t="s">
        <v>399</v>
      </c>
      <c r="G56" s="19">
        <v>8</v>
      </c>
      <c r="H56" s="38">
        <v>3</v>
      </c>
      <c r="I56" s="38">
        <v>17</v>
      </c>
      <c r="J56" s="37">
        <f t="shared" si="0"/>
        <v>20</v>
      </c>
      <c r="K56" s="19"/>
      <c r="L56" s="19"/>
      <c r="M56" s="19"/>
      <c r="N56" s="19"/>
      <c r="O56" s="19" t="s">
        <v>419</v>
      </c>
    </row>
    <row r="57" spans="1:15" ht="47.25">
      <c r="A57" s="19" t="s">
        <v>459</v>
      </c>
      <c r="B57" s="35">
        <v>56</v>
      </c>
      <c r="C57" s="22" t="s">
        <v>752</v>
      </c>
      <c r="D57" s="20" t="s">
        <v>348</v>
      </c>
      <c r="E57" s="22" t="s">
        <v>753</v>
      </c>
      <c r="F57" s="23" t="s">
        <v>410</v>
      </c>
      <c r="G57" s="19">
        <v>8</v>
      </c>
      <c r="H57" s="36">
        <v>3</v>
      </c>
      <c r="I57" s="36">
        <v>20</v>
      </c>
      <c r="J57" s="37">
        <f t="shared" si="0"/>
        <v>23</v>
      </c>
      <c r="O57" s="22" t="s">
        <v>411</v>
      </c>
    </row>
    <row r="58" spans="1:15" ht="47.25">
      <c r="A58" s="19" t="s">
        <v>459</v>
      </c>
      <c r="B58" s="35">
        <v>57</v>
      </c>
      <c r="C58" s="22" t="s">
        <v>728</v>
      </c>
      <c r="D58" s="20" t="s">
        <v>348</v>
      </c>
      <c r="E58" s="19" t="s">
        <v>415</v>
      </c>
      <c r="F58" s="19" t="s">
        <v>397</v>
      </c>
      <c r="G58" s="19">
        <v>8</v>
      </c>
      <c r="H58" s="38">
        <v>4</v>
      </c>
      <c r="I58" s="38">
        <v>17</v>
      </c>
      <c r="J58" s="37">
        <f t="shared" si="0"/>
        <v>21</v>
      </c>
      <c r="K58" s="19"/>
      <c r="L58" s="19"/>
      <c r="M58" s="19"/>
      <c r="N58" s="19"/>
      <c r="O58" s="19" t="s">
        <v>402</v>
      </c>
    </row>
    <row r="59" spans="1:15" ht="47.25">
      <c r="A59" s="19" t="s">
        <v>459</v>
      </c>
      <c r="B59" s="35">
        <v>58</v>
      </c>
      <c r="C59" s="22" t="s">
        <v>729</v>
      </c>
      <c r="D59" s="20" t="s">
        <v>348</v>
      </c>
      <c r="E59" s="19" t="s">
        <v>414</v>
      </c>
      <c r="F59" s="19" t="s">
        <v>397</v>
      </c>
      <c r="G59" s="19">
        <v>8</v>
      </c>
      <c r="H59" s="38">
        <v>3</v>
      </c>
      <c r="I59" s="38">
        <v>14</v>
      </c>
      <c r="J59" s="37">
        <f t="shared" si="0"/>
        <v>17</v>
      </c>
      <c r="K59" s="19"/>
      <c r="L59" s="19"/>
      <c r="M59" s="19"/>
      <c r="N59" s="19"/>
      <c r="O59" s="19" t="s">
        <v>402</v>
      </c>
    </row>
    <row r="60" spans="1:15" ht="47.25">
      <c r="A60" s="19" t="s">
        <v>459</v>
      </c>
      <c r="B60" s="35">
        <v>59</v>
      </c>
      <c r="C60" s="22" t="s">
        <v>730</v>
      </c>
      <c r="D60" s="20" t="s">
        <v>348</v>
      </c>
      <c r="E60" s="21" t="s">
        <v>416</v>
      </c>
      <c r="F60" s="19" t="s">
        <v>397</v>
      </c>
      <c r="G60" s="19">
        <v>8</v>
      </c>
      <c r="H60" s="38">
        <v>1</v>
      </c>
      <c r="I60" s="38">
        <v>8</v>
      </c>
      <c r="J60" s="37">
        <f t="shared" si="0"/>
        <v>9</v>
      </c>
      <c r="K60" s="19"/>
      <c r="L60" s="19"/>
      <c r="M60" s="19"/>
      <c r="N60" s="19"/>
      <c r="O60" s="19" t="s">
        <v>402</v>
      </c>
    </row>
    <row r="61" spans="1:15" ht="47.25">
      <c r="A61" s="19" t="s">
        <v>459</v>
      </c>
      <c r="B61" s="35">
        <v>60</v>
      </c>
      <c r="C61" s="22" t="s">
        <v>731</v>
      </c>
      <c r="D61" s="20" t="s">
        <v>348</v>
      </c>
      <c r="E61" s="21" t="s">
        <v>417</v>
      </c>
      <c r="F61" s="19" t="s">
        <v>397</v>
      </c>
      <c r="G61" s="21">
        <v>8</v>
      </c>
      <c r="H61" s="38">
        <v>2</v>
      </c>
      <c r="I61" s="38">
        <v>15</v>
      </c>
      <c r="J61" s="37">
        <f t="shared" si="0"/>
        <v>17</v>
      </c>
      <c r="K61" s="21"/>
      <c r="L61" s="21"/>
      <c r="M61" s="19"/>
      <c r="N61" s="21"/>
      <c r="O61" s="19" t="s">
        <v>402</v>
      </c>
    </row>
    <row r="62" spans="1:15" ht="63">
      <c r="A62" s="19" t="s">
        <v>459</v>
      </c>
      <c r="B62" s="35">
        <v>61</v>
      </c>
      <c r="C62" s="22" t="s">
        <v>732</v>
      </c>
      <c r="D62" s="20" t="s">
        <v>348</v>
      </c>
      <c r="E62" s="28" t="s">
        <v>427</v>
      </c>
      <c r="F62" s="28" t="s">
        <v>405</v>
      </c>
      <c r="G62" s="19">
        <v>8</v>
      </c>
      <c r="H62" s="38">
        <v>3</v>
      </c>
      <c r="I62" s="38">
        <v>12</v>
      </c>
      <c r="J62" s="37">
        <f t="shared" si="0"/>
        <v>15</v>
      </c>
      <c r="K62" s="19"/>
      <c r="L62" s="19"/>
      <c r="M62" s="19"/>
      <c r="N62" s="19"/>
      <c r="O62" s="28" t="s">
        <v>428</v>
      </c>
    </row>
    <row r="63" spans="1:15" ht="47.25">
      <c r="A63" s="19" t="s">
        <v>459</v>
      </c>
      <c r="B63" s="35">
        <v>62</v>
      </c>
      <c r="C63" s="22" t="s">
        <v>733</v>
      </c>
      <c r="D63" s="20" t="s">
        <v>348</v>
      </c>
      <c r="E63" s="21" t="s">
        <v>412</v>
      </c>
      <c r="F63" s="19" t="s">
        <v>395</v>
      </c>
      <c r="G63" s="19">
        <v>8</v>
      </c>
      <c r="H63" s="38">
        <v>1</v>
      </c>
      <c r="I63" s="38">
        <v>8</v>
      </c>
      <c r="J63" s="37">
        <f t="shared" si="0"/>
        <v>9</v>
      </c>
      <c r="K63" s="19"/>
      <c r="L63" s="19"/>
      <c r="M63" s="19"/>
      <c r="N63" s="19"/>
      <c r="O63" s="19" t="s">
        <v>396</v>
      </c>
    </row>
    <row r="64" spans="1:15" ht="47.25">
      <c r="A64" s="19" t="s">
        <v>459</v>
      </c>
      <c r="B64" s="35">
        <v>63</v>
      </c>
      <c r="C64" s="22" t="s">
        <v>734</v>
      </c>
      <c r="D64" s="20" t="s">
        <v>348</v>
      </c>
      <c r="E64" s="21" t="s">
        <v>413</v>
      </c>
      <c r="F64" s="19" t="s">
        <v>395</v>
      </c>
      <c r="G64" s="21">
        <v>8</v>
      </c>
      <c r="H64" s="38">
        <v>0</v>
      </c>
      <c r="I64" s="38">
        <v>3</v>
      </c>
      <c r="J64" s="37">
        <f t="shared" si="0"/>
        <v>3</v>
      </c>
      <c r="K64" s="21"/>
      <c r="L64" s="21"/>
      <c r="M64" s="19"/>
      <c r="N64" s="21"/>
      <c r="O64" s="19" t="s">
        <v>396</v>
      </c>
    </row>
    <row r="65" spans="1:15" ht="47.25">
      <c r="A65" s="22" t="s">
        <v>459</v>
      </c>
      <c r="B65" s="35">
        <v>64</v>
      </c>
      <c r="C65" s="22" t="s">
        <v>735</v>
      </c>
      <c r="D65" s="22" t="s">
        <v>11</v>
      </c>
      <c r="E65" s="22" t="s">
        <v>506</v>
      </c>
      <c r="F65" s="22" t="s">
        <v>12</v>
      </c>
      <c r="G65" s="22">
        <v>8</v>
      </c>
      <c r="H65" s="38">
        <v>5</v>
      </c>
      <c r="I65" s="38">
        <v>6</v>
      </c>
      <c r="J65" s="37">
        <f t="shared" si="0"/>
        <v>11</v>
      </c>
      <c r="L65" s="21"/>
      <c r="M65" s="19"/>
      <c r="O65" s="22" t="s">
        <v>500</v>
      </c>
    </row>
    <row r="66" spans="1:15" ht="47.25">
      <c r="A66" s="22" t="s">
        <v>459</v>
      </c>
      <c r="B66" s="35">
        <v>65</v>
      </c>
      <c r="C66" s="22" t="s">
        <v>736</v>
      </c>
      <c r="D66" s="22" t="s">
        <v>11</v>
      </c>
      <c r="E66" s="22" t="s">
        <v>505</v>
      </c>
      <c r="F66" s="22" t="s">
        <v>12</v>
      </c>
      <c r="G66" s="22">
        <v>8</v>
      </c>
      <c r="H66" s="38">
        <v>4</v>
      </c>
      <c r="I66" s="38">
        <v>12</v>
      </c>
      <c r="J66" s="37">
        <f t="shared" si="0"/>
        <v>16</v>
      </c>
      <c r="L66" s="21"/>
      <c r="M66" s="19"/>
      <c r="O66" s="22" t="s">
        <v>500</v>
      </c>
    </row>
    <row r="67" spans="1:15" ht="47.25">
      <c r="A67" s="22" t="s">
        <v>459</v>
      </c>
      <c r="B67" s="35">
        <v>66</v>
      </c>
      <c r="C67" s="22" t="s">
        <v>737</v>
      </c>
      <c r="D67" s="22" t="s">
        <v>11</v>
      </c>
      <c r="E67" s="21" t="s">
        <v>499</v>
      </c>
      <c r="F67" s="22" t="s">
        <v>12</v>
      </c>
      <c r="G67" s="22">
        <v>8</v>
      </c>
      <c r="H67" s="38">
        <v>2</v>
      </c>
      <c r="I67" s="38">
        <v>8</v>
      </c>
      <c r="J67" s="37">
        <f aca="true" t="shared" si="1" ref="J67:J79">H67+I67</f>
        <v>10</v>
      </c>
      <c r="L67" s="19"/>
      <c r="M67" s="19"/>
      <c r="O67" s="22" t="s">
        <v>500</v>
      </c>
    </row>
    <row r="68" spans="1:15" ht="47.25">
      <c r="A68" s="22" t="s">
        <v>459</v>
      </c>
      <c r="B68" s="35">
        <v>67</v>
      </c>
      <c r="C68" s="22" t="s">
        <v>739</v>
      </c>
      <c r="D68" s="22" t="s">
        <v>11</v>
      </c>
      <c r="E68" s="22" t="s">
        <v>738</v>
      </c>
      <c r="F68" s="22" t="s">
        <v>12</v>
      </c>
      <c r="G68" s="22">
        <v>8</v>
      </c>
      <c r="H68" s="38">
        <v>2</v>
      </c>
      <c r="I68" s="38">
        <v>12</v>
      </c>
      <c r="J68" s="37">
        <f t="shared" si="1"/>
        <v>14</v>
      </c>
      <c r="L68" s="19"/>
      <c r="M68" s="19"/>
      <c r="O68" s="22" t="s">
        <v>500</v>
      </c>
    </row>
    <row r="69" spans="1:15" ht="47.25">
      <c r="A69" s="22" t="s">
        <v>459</v>
      </c>
      <c r="B69" s="35">
        <v>68</v>
      </c>
      <c r="C69" s="22" t="s">
        <v>740</v>
      </c>
      <c r="D69" s="22" t="s">
        <v>11</v>
      </c>
      <c r="E69" s="22" t="s">
        <v>504</v>
      </c>
      <c r="F69" s="22" t="s">
        <v>12</v>
      </c>
      <c r="G69" s="22">
        <v>8</v>
      </c>
      <c r="H69" s="38">
        <v>2</v>
      </c>
      <c r="I69" s="38">
        <v>17</v>
      </c>
      <c r="J69" s="37">
        <f t="shared" si="1"/>
        <v>19</v>
      </c>
      <c r="M69" s="19"/>
      <c r="O69" s="22" t="s">
        <v>500</v>
      </c>
    </row>
    <row r="70" spans="1:15" ht="47.25">
      <c r="A70" s="22" t="s">
        <v>459</v>
      </c>
      <c r="B70" s="35">
        <v>69</v>
      </c>
      <c r="C70" s="22" t="s">
        <v>741</v>
      </c>
      <c r="D70" s="22" t="s">
        <v>11</v>
      </c>
      <c r="E70" s="21" t="s">
        <v>501</v>
      </c>
      <c r="F70" s="22" t="s">
        <v>12</v>
      </c>
      <c r="G70" s="22">
        <v>8</v>
      </c>
      <c r="H70" s="38">
        <v>6</v>
      </c>
      <c r="I70" s="38">
        <v>15</v>
      </c>
      <c r="J70" s="37">
        <f t="shared" si="1"/>
        <v>21</v>
      </c>
      <c r="L70" s="19"/>
      <c r="M70" s="19"/>
      <c r="O70" s="22" t="s">
        <v>500</v>
      </c>
    </row>
    <row r="71" spans="1:15" ht="47.25">
      <c r="A71" s="22" t="s">
        <v>459</v>
      </c>
      <c r="B71" s="35">
        <v>70</v>
      </c>
      <c r="C71" s="22" t="s">
        <v>742</v>
      </c>
      <c r="D71" s="22" t="s">
        <v>11</v>
      </c>
      <c r="E71" s="22" t="s">
        <v>503</v>
      </c>
      <c r="F71" s="22" t="s">
        <v>12</v>
      </c>
      <c r="G71" s="22">
        <v>8</v>
      </c>
      <c r="H71" s="38">
        <v>2</v>
      </c>
      <c r="I71" s="38">
        <v>7</v>
      </c>
      <c r="J71" s="37">
        <f t="shared" si="1"/>
        <v>9</v>
      </c>
      <c r="L71" s="21"/>
      <c r="M71" s="19"/>
      <c r="O71" s="22" t="s">
        <v>500</v>
      </c>
    </row>
    <row r="72" spans="1:15" ht="47.25">
      <c r="A72" s="22" t="s">
        <v>459</v>
      </c>
      <c r="B72" s="35">
        <v>71</v>
      </c>
      <c r="C72" s="22" t="s">
        <v>743</v>
      </c>
      <c r="D72" s="22" t="s">
        <v>11</v>
      </c>
      <c r="E72" s="21" t="s">
        <v>502</v>
      </c>
      <c r="F72" s="22" t="s">
        <v>12</v>
      </c>
      <c r="G72" s="21">
        <v>8</v>
      </c>
      <c r="H72" s="38">
        <v>3</v>
      </c>
      <c r="I72" s="38">
        <v>12</v>
      </c>
      <c r="J72" s="37">
        <f t="shared" si="1"/>
        <v>15</v>
      </c>
      <c r="K72" s="21"/>
      <c r="L72" s="19"/>
      <c r="M72" s="19"/>
      <c r="N72" s="21"/>
      <c r="O72" s="22" t="s">
        <v>500</v>
      </c>
    </row>
    <row r="73" spans="1:15" ht="47.25">
      <c r="A73" s="22" t="s">
        <v>459</v>
      </c>
      <c r="B73" s="35">
        <v>72</v>
      </c>
      <c r="C73" s="22" t="s">
        <v>745</v>
      </c>
      <c r="D73" s="22" t="s">
        <v>11</v>
      </c>
      <c r="E73" s="22" t="s">
        <v>744</v>
      </c>
      <c r="F73" s="22" t="s">
        <v>12</v>
      </c>
      <c r="G73" s="22">
        <v>8</v>
      </c>
      <c r="H73" s="38">
        <v>2</v>
      </c>
      <c r="I73" s="38">
        <v>13</v>
      </c>
      <c r="J73" s="37">
        <f t="shared" si="1"/>
        <v>15</v>
      </c>
      <c r="L73" s="19"/>
      <c r="M73" s="19"/>
      <c r="O73" s="22" t="s">
        <v>500</v>
      </c>
    </row>
    <row r="74" spans="1:15" ht="47.25">
      <c r="A74" s="19" t="s">
        <v>459</v>
      </c>
      <c r="B74" s="35">
        <v>73</v>
      </c>
      <c r="C74" s="22" t="s">
        <v>746</v>
      </c>
      <c r="D74" s="20" t="s">
        <v>348</v>
      </c>
      <c r="E74" s="25" t="s">
        <v>430</v>
      </c>
      <c r="F74" s="23" t="s">
        <v>401</v>
      </c>
      <c r="G74" s="23">
        <v>8</v>
      </c>
      <c r="H74" s="38">
        <v>0</v>
      </c>
      <c r="I74" s="38">
        <v>15</v>
      </c>
      <c r="J74" s="37">
        <f t="shared" si="1"/>
        <v>15</v>
      </c>
      <c r="K74" s="19"/>
      <c r="L74" s="19"/>
      <c r="M74" s="19"/>
      <c r="N74" s="19"/>
      <c r="O74" s="23" t="s">
        <v>431</v>
      </c>
    </row>
    <row r="75" spans="1:15" ht="47.25">
      <c r="A75" s="19" t="s">
        <v>459</v>
      </c>
      <c r="B75" s="35">
        <v>74</v>
      </c>
      <c r="C75" s="22" t="s">
        <v>747</v>
      </c>
      <c r="D75" s="20" t="s">
        <v>348</v>
      </c>
      <c r="E75" s="25" t="s">
        <v>429</v>
      </c>
      <c r="F75" s="23" t="s">
        <v>401</v>
      </c>
      <c r="G75" s="23">
        <v>8</v>
      </c>
      <c r="H75" s="38">
        <v>3</v>
      </c>
      <c r="I75" s="38">
        <v>20</v>
      </c>
      <c r="J75" s="37">
        <f t="shared" si="1"/>
        <v>23</v>
      </c>
      <c r="K75" s="19"/>
      <c r="L75" s="19"/>
      <c r="M75" s="19"/>
      <c r="N75" s="19"/>
      <c r="O75" s="23" t="s">
        <v>406</v>
      </c>
    </row>
    <row r="76" spans="1:15" ht="47.25">
      <c r="A76" s="19" t="s">
        <v>459</v>
      </c>
      <c r="B76" s="35">
        <v>75</v>
      </c>
      <c r="C76" s="22" t="s">
        <v>748</v>
      </c>
      <c r="D76" s="20" t="s">
        <v>348</v>
      </c>
      <c r="E76" s="25" t="s">
        <v>432</v>
      </c>
      <c r="F76" s="23" t="s">
        <v>401</v>
      </c>
      <c r="G76" s="23">
        <v>8</v>
      </c>
      <c r="H76" s="38">
        <v>5</v>
      </c>
      <c r="I76" s="38">
        <v>22</v>
      </c>
      <c r="J76" s="37">
        <f t="shared" si="1"/>
        <v>27</v>
      </c>
      <c r="K76" s="19"/>
      <c r="L76" s="19"/>
      <c r="M76" s="19"/>
      <c r="N76" s="19"/>
      <c r="O76" s="23" t="s">
        <v>431</v>
      </c>
    </row>
    <row r="77" spans="1:15" ht="47.25">
      <c r="A77" s="19" t="s">
        <v>459</v>
      </c>
      <c r="B77" s="35">
        <v>76</v>
      </c>
      <c r="C77" s="22" t="s">
        <v>749</v>
      </c>
      <c r="D77" s="20" t="s">
        <v>348</v>
      </c>
      <c r="E77" s="25" t="s">
        <v>433</v>
      </c>
      <c r="F77" s="23" t="s">
        <v>401</v>
      </c>
      <c r="G77" s="23">
        <v>8</v>
      </c>
      <c r="H77" s="38">
        <v>4</v>
      </c>
      <c r="I77" s="38">
        <v>12</v>
      </c>
      <c r="J77" s="37">
        <f t="shared" si="1"/>
        <v>16</v>
      </c>
      <c r="K77" s="21"/>
      <c r="L77" s="21"/>
      <c r="M77" s="19"/>
      <c r="N77" s="21"/>
      <c r="O77" s="23" t="s">
        <v>431</v>
      </c>
    </row>
    <row r="78" spans="1:15" ht="47.25">
      <c r="A78" s="22" t="s">
        <v>459</v>
      </c>
      <c r="B78" s="35">
        <v>77</v>
      </c>
      <c r="C78" s="22" t="s">
        <v>750</v>
      </c>
      <c r="D78" s="22" t="s">
        <v>42</v>
      </c>
      <c r="E78" s="22" t="s">
        <v>43</v>
      </c>
      <c r="F78" s="22" t="s">
        <v>44</v>
      </c>
      <c r="G78" s="23">
        <v>8</v>
      </c>
      <c r="H78" s="36">
        <v>7</v>
      </c>
      <c r="I78" s="36">
        <v>19</v>
      </c>
      <c r="J78" s="37">
        <f t="shared" si="1"/>
        <v>26</v>
      </c>
      <c r="O78" s="22" t="s">
        <v>45</v>
      </c>
    </row>
    <row r="79" spans="1:15" ht="47.25">
      <c r="A79" s="19" t="s">
        <v>459</v>
      </c>
      <c r="B79" s="35">
        <v>78</v>
      </c>
      <c r="C79" s="22" t="s">
        <v>751</v>
      </c>
      <c r="D79" s="20" t="s">
        <v>348</v>
      </c>
      <c r="E79" s="21" t="s">
        <v>426</v>
      </c>
      <c r="F79" s="19" t="s">
        <v>403</v>
      </c>
      <c r="G79" s="21">
        <v>8</v>
      </c>
      <c r="H79" s="38">
        <v>2</v>
      </c>
      <c r="I79" s="38">
        <v>10</v>
      </c>
      <c r="J79" s="37">
        <f t="shared" si="1"/>
        <v>12</v>
      </c>
      <c r="K79" s="21"/>
      <c r="L79" s="21"/>
      <c r="M79" s="19"/>
      <c r="N79" s="21"/>
      <c r="O79" s="19" t="s">
        <v>404</v>
      </c>
    </row>
  </sheetData>
  <sheetProtection/>
  <autoFilter ref="A1:O79">
    <sortState ref="A2:O79">
      <sortCondition sortBy="value" ref="C2:C79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0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12.140625" style="2" customWidth="1"/>
    <col min="2" max="3" width="9.140625" style="2" customWidth="1"/>
    <col min="4" max="4" width="48.00390625" style="2" customWidth="1"/>
    <col min="5" max="5" width="27.421875" style="2" customWidth="1"/>
    <col min="6" max="6" width="53.7109375" style="2" customWidth="1"/>
    <col min="7" max="7" width="7.421875" style="2" customWidth="1"/>
    <col min="8" max="8" width="8.57421875" style="4" customWidth="1"/>
    <col min="9" max="9" width="9.140625" style="4" customWidth="1"/>
    <col min="10" max="12" width="9.140625" style="2" customWidth="1"/>
    <col min="13" max="13" width="18.57421875" style="2" customWidth="1"/>
    <col min="14" max="14" width="14.57421875" style="2" customWidth="1"/>
    <col min="15" max="15" width="35.8515625" style="2" customWidth="1"/>
    <col min="16" max="16384" width="9.140625" style="2" customWidth="1"/>
  </cols>
  <sheetData>
    <row r="1" spans="1:15" s="3" customFormat="1" ht="78.75">
      <c r="A1" s="1" t="s">
        <v>454</v>
      </c>
      <c r="B1" s="1" t="s">
        <v>449</v>
      </c>
      <c r="C1" s="1" t="s">
        <v>530</v>
      </c>
      <c r="D1" s="1" t="s">
        <v>458</v>
      </c>
      <c r="E1" s="1" t="s">
        <v>450</v>
      </c>
      <c r="F1" s="1" t="s">
        <v>457</v>
      </c>
      <c r="G1" s="1" t="s">
        <v>455</v>
      </c>
      <c r="H1" s="5" t="s">
        <v>755</v>
      </c>
      <c r="I1" s="5" t="s">
        <v>756</v>
      </c>
      <c r="J1" s="1" t="s">
        <v>757</v>
      </c>
      <c r="K1" s="1" t="s">
        <v>452</v>
      </c>
      <c r="L1" s="1" t="s">
        <v>461</v>
      </c>
      <c r="M1" s="1" t="s">
        <v>456</v>
      </c>
      <c r="N1" s="1" t="s">
        <v>453</v>
      </c>
      <c r="O1" s="1" t="s">
        <v>451</v>
      </c>
    </row>
    <row r="2" spans="1:15" ht="47.25">
      <c r="A2" s="10" t="s">
        <v>460</v>
      </c>
      <c r="B2" s="6">
        <v>1</v>
      </c>
      <c r="C2" s="6" t="s">
        <v>582</v>
      </c>
      <c r="D2" s="9" t="s">
        <v>347</v>
      </c>
      <c r="E2" s="10" t="s">
        <v>386</v>
      </c>
      <c r="F2" s="10" t="s">
        <v>340</v>
      </c>
      <c r="G2" s="10">
        <v>9</v>
      </c>
      <c r="H2" s="8">
        <v>2</v>
      </c>
      <c r="I2" s="8">
        <v>11</v>
      </c>
      <c r="J2" s="6">
        <f>H2+I2</f>
        <v>13</v>
      </c>
      <c r="K2" s="10"/>
      <c r="L2" s="10"/>
      <c r="M2" s="6"/>
      <c r="N2" s="10"/>
      <c r="O2" s="10" t="s">
        <v>341</v>
      </c>
    </row>
    <row r="3" spans="1:15" ht="47.25">
      <c r="A3" s="10" t="s">
        <v>460</v>
      </c>
      <c r="B3" s="6">
        <v>2</v>
      </c>
      <c r="C3" s="6" t="s">
        <v>583</v>
      </c>
      <c r="D3" s="9" t="s">
        <v>347</v>
      </c>
      <c r="E3" s="14" t="s">
        <v>392</v>
      </c>
      <c r="F3" s="6" t="s">
        <v>48</v>
      </c>
      <c r="G3" s="10">
        <v>9</v>
      </c>
      <c r="H3" s="8">
        <v>1</v>
      </c>
      <c r="I3" s="8">
        <v>5</v>
      </c>
      <c r="J3" s="6">
        <f aca="true" t="shared" si="0" ref="J3:J66">H3+I3</f>
        <v>6</v>
      </c>
      <c r="K3" s="10"/>
      <c r="L3" s="10"/>
      <c r="M3" s="6"/>
      <c r="N3" s="10"/>
      <c r="O3" s="10" t="s">
        <v>337</v>
      </c>
    </row>
    <row r="4" spans="1:15" ht="47.25">
      <c r="A4" s="10" t="s">
        <v>460</v>
      </c>
      <c r="B4" s="6">
        <v>3</v>
      </c>
      <c r="C4" s="6" t="s">
        <v>584</v>
      </c>
      <c r="D4" s="9" t="s">
        <v>347</v>
      </c>
      <c r="E4" s="14" t="s">
        <v>390</v>
      </c>
      <c r="F4" s="6" t="s">
        <v>48</v>
      </c>
      <c r="G4" s="10">
        <v>9</v>
      </c>
      <c r="H4" s="8">
        <v>2</v>
      </c>
      <c r="I4" s="8">
        <v>12</v>
      </c>
      <c r="J4" s="6">
        <f t="shared" si="0"/>
        <v>14</v>
      </c>
      <c r="K4" s="10"/>
      <c r="L4" s="10"/>
      <c r="M4" s="6"/>
      <c r="N4" s="10"/>
      <c r="O4" s="10" t="s">
        <v>337</v>
      </c>
    </row>
    <row r="5" spans="1:15" ht="47.25">
      <c r="A5" s="10" t="s">
        <v>460</v>
      </c>
      <c r="B5" s="6">
        <v>4</v>
      </c>
      <c r="C5" s="6" t="s">
        <v>585</v>
      </c>
      <c r="D5" s="9" t="s">
        <v>347</v>
      </c>
      <c r="E5" s="10" t="s">
        <v>389</v>
      </c>
      <c r="F5" s="6" t="s">
        <v>48</v>
      </c>
      <c r="G5" s="10">
        <v>9</v>
      </c>
      <c r="H5" s="8">
        <v>1</v>
      </c>
      <c r="I5" s="8">
        <v>5</v>
      </c>
      <c r="J5" s="6">
        <f t="shared" si="0"/>
        <v>6</v>
      </c>
      <c r="K5" s="10"/>
      <c r="L5" s="10"/>
      <c r="M5" s="6"/>
      <c r="N5" s="10"/>
      <c r="O5" s="10" t="s">
        <v>337</v>
      </c>
    </row>
    <row r="6" spans="1:15" ht="47.25">
      <c r="A6" s="10" t="s">
        <v>460</v>
      </c>
      <c r="B6" s="6">
        <v>5</v>
      </c>
      <c r="C6" s="6" t="s">
        <v>586</v>
      </c>
      <c r="D6" s="9" t="s">
        <v>347</v>
      </c>
      <c r="E6" s="10" t="s">
        <v>391</v>
      </c>
      <c r="F6" s="6" t="s">
        <v>48</v>
      </c>
      <c r="G6" s="10">
        <v>9</v>
      </c>
      <c r="H6" s="8">
        <v>1</v>
      </c>
      <c r="I6" s="8">
        <v>13</v>
      </c>
      <c r="J6" s="6">
        <f t="shared" si="0"/>
        <v>14</v>
      </c>
      <c r="K6" s="10"/>
      <c r="L6" s="10"/>
      <c r="M6" s="6"/>
      <c r="N6" s="10"/>
      <c r="O6" s="10" t="s">
        <v>337</v>
      </c>
    </row>
    <row r="7" spans="1:15" ht="47.25">
      <c r="A7" s="6" t="s">
        <v>460</v>
      </c>
      <c r="B7" s="6">
        <v>6</v>
      </c>
      <c r="C7" s="6" t="s">
        <v>587</v>
      </c>
      <c r="D7" s="9" t="s">
        <v>347</v>
      </c>
      <c r="E7" s="6" t="s">
        <v>387</v>
      </c>
      <c r="F7" s="6" t="s">
        <v>388</v>
      </c>
      <c r="G7" s="6">
        <v>9</v>
      </c>
      <c r="H7" s="8">
        <v>2</v>
      </c>
      <c r="I7" s="8">
        <v>15</v>
      </c>
      <c r="J7" s="6">
        <f t="shared" si="0"/>
        <v>17</v>
      </c>
      <c r="K7" s="6"/>
      <c r="L7" s="6"/>
      <c r="M7" s="6"/>
      <c r="N7" s="6"/>
      <c r="O7" s="6" t="s">
        <v>335</v>
      </c>
    </row>
    <row r="8" spans="1:15" ht="47.25">
      <c r="A8" s="10" t="s">
        <v>460</v>
      </c>
      <c r="B8" s="6">
        <v>7</v>
      </c>
      <c r="C8" s="6" t="s">
        <v>588</v>
      </c>
      <c r="D8" s="9" t="s">
        <v>347</v>
      </c>
      <c r="E8" s="14" t="s">
        <v>381</v>
      </c>
      <c r="F8" s="9" t="s">
        <v>338</v>
      </c>
      <c r="G8" s="10">
        <v>9</v>
      </c>
      <c r="H8" s="8">
        <v>2</v>
      </c>
      <c r="I8" s="8">
        <v>14</v>
      </c>
      <c r="J8" s="6">
        <f t="shared" si="0"/>
        <v>16</v>
      </c>
      <c r="K8" s="10"/>
      <c r="L8" s="10"/>
      <c r="M8" s="6"/>
      <c r="N8" s="10"/>
      <c r="O8" s="10" t="s">
        <v>339</v>
      </c>
    </row>
    <row r="9" spans="1:15" ht="47.25">
      <c r="A9" s="6" t="s">
        <v>460</v>
      </c>
      <c r="B9" s="6">
        <v>8</v>
      </c>
      <c r="C9" s="6" t="s">
        <v>589</v>
      </c>
      <c r="D9" s="9" t="s">
        <v>347</v>
      </c>
      <c r="E9" s="7" t="s">
        <v>63</v>
      </c>
      <c r="F9" s="6" t="s">
        <v>338</v>
      </c>
      <c r="G9" s="6">
        <v>8</v>
      </c>
      <c r="H9" s="8">
        <v>4</v>
      </c>
      <c r="I9" s="8">
        <v>20</v>
      </c>
      <c r="J9" s="6">
        <f t="shared" si="0"/>
        <v>24</v>
      </c>
      <c r="K9" s="6"/>
      <c r="L9" s="6"/>
      <c r="M9" s="6"/>
      <c r="N9" s="6"/>
      <c r="O9" s="6" t="s">
        <v>349</v>
      </c>
    </row>
    <row r="10" spans="1:15" ht="47.25">
      <c r="A10" s="10" t="s">
        <v>460</v>
      </c>
      <c r="B10" s="6">
        <v>9</v>
      </c>
      <c r="C10" s="6" t="s">
        <v>590</v>
      </c>
      <c r="D10" s="9" t="s">
        <v>347</v>
      </c>
      <c r="E10" s="14" t="s">
        <v>382</v>
      </c>
      <c r="F10" s="9" t="s">
        <v>338</v>
      </c>
      <c r="G10" s="10">
        <v>9</v>
      </c>
      <c r="H10" s="8">
        <v>1</v>
      </c>
      <c r="I10" s="8">
        <v>10</v>
      </c>
      <c r="J10" s="6">
        <f t="shared" si="0"/>
        <v>11</v>
      </c>
      <c r="K10" s="10"/>
      <c r="L10" s="10"/>
      <c r="M10" s="6"/>
      <c r="N10" s="10"/>
      <c r="O10" s="10" t="s">
        <v>349</v>
      </c>
    </row>
    <row r="11" spans="1:15" ht="47.25">
      <c r="A11" s="10" t="s">
        <v>460</v>
      </c>
      <c r="B11" s="6">
        <v>10</v>
      </c>
      <c r="C11" s="6" t="s">
        <v>591</v>
      </c>
      <c r="D11" s="9" t="s">
        <v>347</v>
      </c>
      <c r="E11" s="10" t="s">
        <v>385</v>
      </c>
      <c r="F11" s="9" t="s">
        <v>338</v>
      </c>
      <c r="G11" s="10">
        <v>9</v>
      </c>
      <c r="H11" s="8">
        <v>2</v>
      </c>
      <c r="I11" s="8">
        <v>23</v>
      </c>
      <c r="J11" s="6">
        <f t="shared" si="0"/>
        <v>25</v>
      </c>
      <c r="K11" s="10"/>
      <c r="L11" s="10"/>
      <c r="M11" s="6"/>
      <c r="N11" s="10"/>
      <c r="O11" s="10" t="s">
        <v>339</v>
      </c>
    </row>
    <row r="12" spans="1:15" ht="47.25">
      <c r="A12" s="6" t="s">
        <v>460</v>
      </c>
      <c r="B12" s="6">
        <v>11</v>
      </c>
      <c r="C12" s="6" t="s">
        <v>592</v>
      </c>
      <c r="D12" s="9" t="s">
        <v>347</v>
      </c>
      <c r="E12" s="7" t="s">
        <v>61</v>
      </c>
      <c r="F12" s="6" t="s">
        <v>338</v>
      </c>
      <c r="G12" s="6">
        <v>8</v>
      </c>
      <c r="H12" s="8">
        <v>2</v>
      </c>
      <c r="I12" s="8">
        <v>14</v>
      </c>
      <c r="J12" s="6">
        <f t="shared" si="0"/>
        <v>16</v>
      </c>
      <c r="K12" s="6"/>
      <c r="L12" s="6"/>
      <c r="M12" s="6"/>
      <c r="N12" s="6"/>
      <c r="O12" s="6" t="s">
        <v>339</v>
      </c>
    </row>
    <row r="13" spans="1:15" ht="47.25">
      <c r="A13" s="10" t="s">
        <v>460</v>
      </c>
      <c r="B13" s="6">
        <v>12</v>
      </c>
      <c r="C13" s="6" t="s">
        <v>593</v>
      </c>
      <c r="D13" s="9" t="s">
        <v>347</v>
      </c>
      <c r="E13" s="10" t="s">
        <v>384</v>
      </c>
      <c r="F13" s="9" t="s">
        <v>338</v>
      </c>
      <c r="G13" s="10">
        <v>9</v>
      </c>
      <c r="H13" s="8">
        <v>2</v>
      </c>
      <c r="I13" s="8">
        <v>15</v>
      </c>
      <c r="J13" s="6">
        <f t="shared" si="0"/>
        <v>17</v>
      </c>
      <c r="K13" s="10"/>
      <c r="L13" s="10"/>
      <c r="M13" s="6"/>
      <c r="N13" s="10"/>
      <c r="O13" s="10" t="s">
        <v>349</v>
      </c>
    </row>
    <row r="14" spans="1:15" ht="47.25">
      <c r="A14" s="10" t="s">
        <v>460</v>
      </c>
      <c r="B14" s="6">
        <v>13</v>
      </c>
      <c r="C14" s="6" t="s">
        <v>594</v>
      </c>
      <c r="D14" s="9" t="s">
        <v>347</v>
      </c>
      <c r="E14" s="10" t="s">
        <v>383</v>
      </c>
      <c r="F14" s="9" t="s">
        <v>338</v>
      </c>
      <c r="G14" s="10">
        <v>9</v>
      </c>
      <c r="H14" s="8">
        <v>3</v>
      </c>
      <c r="I14" s="8">
        <v>15</v>
      </c>
      <c r="J14" s="6">
        <f t="shared" si="0"/>
        <v>18</v>
      </c>
      <c r="K14" s="10"/>
      <c r="L14" s="10"/>
      <c r="M14" s="6"/>
      <c r="N14" s="10"/>
      <c r="O14" s="10" t="s">
        <v>349</v>
      </c>
    </row>
    <row r="15" spans="1:15" ht="47.25">
      <c r="A15" s="10" t="s">
        <v>460</v>
      </c>
      <c r="B15" s="6">
        <v>14</v>
      </c>
      <c r="C15" s="6" t="s">
        <v>595</v>
      </c>
      <c r="D15" s="9" t="s">
        <v>347</v>
      </c>
      <c r="E15" s="10" t="s">
        <v>379</v>
      </c>
      <c r="F15" s="9" t="s">
        <v>338</v>
      </c>
      <c r="G15" s="10">
        <v>9</v>
      </c>
      <c r="H15" s="8">
        <v>2</v>
      </c>
      <c r="I15" s="8">
        <v>14</v>
      </c>
      <c r="J15" s="6">
        <f t="shared" si="0"/>
        <v>16</v>
      </c>
      <c r="K15" s="10"/>
      <c r="L15" s="10"/>
      <c r="M15" s="6"/>
      <c r="N15" s="10"/>
      <c r="O15" s="10" t="s">
        <v>349</v>
      </c>
    </row>
    <row r="16" spans="1:15" ht="47.25">
      <c r="A16" s="10" t="s">
        <v>460</v>
      </c>
      <c r="B16" s="6">
        <v>15</v>
      </c>
      <c r="C16" s="6" t="s">
        <v>596</v>
      </c>
      <c r="D16" s="9" t="s">
        <v>347</v>
      </c>
      <c r="E16" s="10" t="s">
        <v>380</v>
      </c>
      <c r="F16" s="9" t="s">
        <v>338</v>
      </c>
      <c r="G16" s="10">
        <v>9</v>
      </c>
      <c r="H16" s="8">
        <v>4</v>
      </c>
      <c r="I16" s="8">
        <v>11</v>
      </c>
      <c r="J16" s="6">
        <f t="shared" si="0"/>
        <v>15</v>
      </c>
      <c r="K16" s="10"/>
      <c r="L16" s="10"/>
      <c r="M16" s="6"/>
      <c r="N16" s="10"/>
      <c r="O16" s="10" t="s">
        <v>349</v>
      </c>
    </row>
    <row r="17" spans="1:15" ht="47.25">
      <c r="A17" s="6" t="s">
        <v>460</v>
      </c>
      <c r="B17" s="6">
        <v>16</v>
      </c>
      <c r="C17" s="6" t="s">
        <v>597</v>
      </c>
      <c r="D17" s="9" t="s">
        <v>347</v>
      </c>
      <c r="E17" s="10" t="s">
        <v>374</v>
      </c>
      <c r="F17" s="10" t="s">
        <v>333</v>
      </c>
      <c r="G17" s="10">
        <v>9</v>
      </c>
      <c r="H17" s="8">
        <v>2</v>
      </c>
      <c r="I17" s="8">
        <v>13</v>
      </c>
      <c r="J17" s="6">
        <f t="shared" si="0"/>
        <v>15</v>
      </c>
      <c r="K17" s="6"/>
      <c r="L17" s="6"/>
      <c r="M17" s="6"/>
      <c r="N17" s="6"/>
      <c r="O17" s="10" t="s">
        <v>334</v>
      </c>
    </row>
    <row r="18" spans="1:15" ht="47.25">
      <c r="A18" s="6" t="s">
        <v>460</v>
      </c>
      <c r="B18" s="6">
        <v>17</v>
      </c>
      <c r="C18" s="6" t="s">
        <v>598</v>
      </c>
      <c r="D18" s="9" t="s">
        <v>347</v>
      </c>
      <c r="E18" s="10" t="s">
        <v>378</v>
      </c>
      <c r="F18" s="10" t="s">
        <v>333</v>
      </c>
      <c r="G18" s="10">
        <v>9</v>
      </c>
      <c r="H18" s="8">
        <v>2</v>
      </c>
      <c r="I18" s="8">
        <v>11</v>
      </c>
      <c r="J18" s="6">
        <f t="shared" si="0"/>
        <v>13</v>
      </c>
      <c r="K18" s="6"/>
      <c r="L18" s="6"/>
      <c r="M18" s="6"/>
      <c r="N18" s="6"/>
      <c r="O18" s="10" t="s">
        <v>334</v>
      </c>
    </row>
    <row r="19" spans="1:15" ht="47.25">
      <c r="A19" s="6" t="s">
        <v>460</v>
      </c>
      <c r="B19" s="6">
        <v>18</v>
      </c>
      <c r="C19" s="6" t="s">
        <v>599</v>
      </c>
      <c r="D19" s="9" t="s">
        <v>347</v>
      </c>
      <c r="E19" s="10" t="s">
        <v>376</v>
      </c>
      <c r="F19" s="10" t="s">
        <v>333</v>
      </c>
      <c r="G19" s="10">
        <v>9</v>
      </c>
      <c r="H19" s="8">
        <v>1</v>
      </c>
      <c r="I19" s="8">
        <v>9</v>
      </c>
      <c r="J19" s="6">
        <f t="shared" si="0"/>
        <v>10</v>
      </c>
      <c r="K19" s="6"/>
      <c r="L19" s="6"/>
      <c r="M19" s="6"/>
      <c r="N19" s="6"/>
      <c r="O19" s="10" t="s">
        <v>334</v>
      </c>
    </row>
    <row r="20" spans="1:15" ht="47.25">
      <c r="A20" s="6" t="s">
        <v>460</v>
      </c>
      <c r="B20" s="6">
        <v>19</v>
      </c>
      <c r="C20" s="6" t="s">
        <v>600</v>
      </c>
      <c r="D20" s="9" t="s">
        <v>347</v>
      </c>
      <c r="E20" s="10" t="s">
        <v>375</v>
      </c>
      <c r="F20" s="10" t="s">
        <v>333</v>
      </c>
      <c r="G20" s="10">
        <v>9</v>
      </c>
      <c r="H20" s="8">
        <v>2</v>
      </c>
      <c r="I20" s="8">
        <v>11</v>
      </c>
      <c r="J20" s="6">
        <f t="shared" si="0"/>
        <v>13</v>
      </c>
      <c r="K20" s="6"/>
      <c r="L20" s="6"/>
      <c r="M20" s="6"/>
      <c r="N20" s="6"/>
      <c r="O20" s="10" t="s">
        <v>334</v>
      </c>
    </row>
    <row r="21" spans="1:15" ht="47.25">
      <c r="A21" s="6" t="s">
        <v>460</v>
      </c>
      <c r="B21" s="6">
        <v>20</v>
      </c>
      <c r="C21" s="6" t="s">
        <v>601</v>
      </c>
      <c r="D21" s="9" t="s">
        <v>347</v>
      </c>
      <c r="E21" s="9" t="s">
        <v>377</v>
      </c>
      <c r="F21" s="9" t="s">
        <v>333</v>
      </c>
      <c r="G21" s="9">
        <v>9</v>
      </c>
      <c r="H21" s="8">
        <v>2</v>
      </c>
      <c r="I21" s="8">
        <v>3</v>
      </c>
      <c r="J21" s="6">
        <f t="shared" si="0"/>
        <v>5</v>
      </c>
      <c r="K21" s="6"/>
      <c r="L21" s="6"/>
      <c r="M21" s="6"/>
      <c r="N21" s="6"/>
      <c r="O21" s="9" t="s">
        <v>334</v>
      </c>
    </row>
    <row r="22" spans="1:15" ht="47.25">
      <c r="A22" s="6" t="s">
        <v>460</v>
      </c>
      <c r="B22" s="6">
        <v>21</v>
      </c>
      <c r="C22" s="6" t="s">
        <v>602</v>
      </c>
      <c r="D22" s="9" t="s">
        <v>330</v>
      </c>
      <c r="E22" s="6" t="s">
        <v>327</v>
      </c>
      <c r="F22" s="6" t="s">
        <v>319</v>
      </c>
      <c r="G22" s="6">
        <v>9</v>
      </c>
      <c r="H22" s="8">
        <v>1</v>
      </c>
      <c r="I22" s="8">
        <v>17</v>
      </c>
      <c r="J22" s="6">
        <f t="shared" si="0"/>
        <v>18</v>
      </c>
      <c r="K22" s="6"/>
      <c r="L22" s="6"/>
      <c r="M22" s="6"/>
      <c r="N22" s="6"/>
      <c r="O22" s="6" t="s">
        <v>320</v>
      </c>
    </row>
    <row r="23" spans="1:15" ht="47.25">
      <c r="A23" s="6" t="s">
        <v>460</v>
      </c>
      <c r="B23" s="6">
        <v>22</v>
      </c>
      <c r="C23" s="6" t="s">
        <v>603</v>
      </c>
      <c r="D23" s="9" t="s">
        <v>330</v>
      </c>
      <c r="E23" s="6" t="s">
        <v>328</v>
      </c>
      <c r="F23" s="6" t="s">
        <v>319</v>
      </c>
      <c r="G23" s="6">
        <v>9</v>
      </c>
      <c r="H23" s="8">
        <v>0</v>
      </c>
      <c r="I23" s="8">
        <v>17</v>
      </c>
      <c r="J23" s="6">
        <f t="shared" si="0"/>
        <v>17</v>
      </c>
      <c r="K23" s="6"/>
      <c r="L23" s="6"/>
      <c r="M23" s="6"/>
      <c r="N23" s="6"/>
      <c r="O23" s="6" t="s">
        <v>320</v>
      </c>
    </row>
    <row r="24" spans="1:15" ht="47.25">
      <c r="A24" s="6" t="s">
        <v>460</v>
      </c>
      <c r="B24" s="6">
        <v>23</v>
      </c>
      <c r="C24" s="6" t="s">
        <v>604</v>
      </c>
      <c r="D24" s="9" t="s">
        <v>330</v>
      </c>
      <c r="E24" s="6" t="s">
        <v>329</v>
      </c>
      <c r="F24" s="6" t="s">
        <v>319</v>
      </c>
      <c r="G24" s="6">
        <v>9</v>
      </c>
      <c r="H24" s="8">
        <v>2</v>
      </c>
      <c r="I24" s="8">
        <v>14</v>
      </c>
      <c r="J24" s="6">
        <f t="shared" si="0"/>
        <v>16</v>
      </c>
      <c r="K24" s="6"/>
      <c r="L24" s="6"/>
      <c r="M24" s="6"/>
      <c r="N24" s="6"/>
      <c r="O24" s="6" t="s">
        <v>320</v>
      </c>
    </row>
    <row r="25" spans="1:15" ht="47.25">
      <c r="A25" s="6" t="s">
        <v>460</v>
      </c>
      <c r="B25" s="6">
        <v>24</v>
      </c>
      <c r="C25" s="6" t="s">
        <v>605</v>
      </c>
      <c r="D25" s="9" t="s">
        <v>330</v>
      </c>
      <c r="E25" s="6" t="s">
        <v>325</v>
      </c>
      <c r="F25" s="6" t="s">
        <v>316</v>
      </c>
      <c r="G25" s="6">
        <v>9</v>
      </c>
      <c r="H25" s="8">
        <v>2</v>
      </c>
      <c r="I25" s="8">
        <v>2</v>
      </c>
      <c r="J25" s="6">
        <f t="shared" si="0"/>
        <v>4</v>
      </c>
      <c r="K25" s="6"/>
      <c r="L25" s="6"/>
      <c r="M25" s="6"/>
      <c r="N25" s="6"/>
      <c r="O25" s="6" t="s">
        <v>317</v>
      </c>
    </row>
    <row r="26" spans="1:15" ht="47.25">
      <c r="A26" s="6" t="s">
        <v>460</v>
      </c>
      <c r="B26" s="6">
        <v>25</v>
      </c>
      <c r="C26" s="6" t="s">
        <v>606</v>
      </c>
      <c r="D26" s="9" t="s">
        <v>330</v>
      </c>
      <c r="E26" s="6" t="s">
        <v>326</v>
      </c>
      <c r="F26" s="6" t="s">
        <v>316</v>
      </c>
      <c r="G26" s="6">
        <v>9</v>
      </c>
      <c r="H26" s="8">
        <v>2</v>
      </c>
      <c r="I26" s="8">
        <v>12</v>
      </c>
      <c r="J26" s="6">
        <f t="shared" si="0"/>
        <v>14</v>
      </c>
      <c r="K26" s="6"/>
      <c r="L26" s="6"/>
      <c r="M26" s="6"/>
      <c r="N26" s="6"/>
      <c r="O26" s="6" t="s">
        <v>317</v>
      </c>
    </row>
    <row r="27" spans="1:15" ht="63">
      <c r="A27" s="6" t="s">
        <v>460</v>
      </c>
      <c r="B27" s="6">
        <v>26</v>
      </c>
      <c r="C27" s="6" t="s">
        <v>607</v>
      </c>
      <c r="D27" s="9" t="s">
        <v>345</v>
      </c>
      <c r="E27" s="6" t="s">
        <v>288</v>
      </c>
      <c r="F27" s="10" t="s">
        <v>40</v>
      </c>
      <c r="G27" s="6">
        <v>9</v>
      </c>
      <c r="H27" s="8">
        <v>3</v>
      </c>
      <c r="I27" s="8">
        <v>17</v>
      </c>
      <c r="J27" s="6">
        <f t="shared" si="0"/>
        <v>20</v>
      </c>
      <c r="K27" s="6"/>
      <c r="L27" s="6"/>
      <c r="M27" s="6"/>
      <c r="N27" s="6"/>
      <c r="O27" s="6" t="s">
        <v>41</v>
      </c>
    </row>
    <row r="28" spans="1:15" ht="63">
      <c r="A28" s="6" t="s">
        <v>460</v>
      </c>
      <c r="B28" s="6">
        <v>27</v>
      </c>
      <c r="C28" s="6" t="s">
        <v>608</v>
      </c>
      <c r="D28" s="9" t="s">
        <v>345</v>
      </c>
      <c r="E28" s="6" t="s">
        <v>289</v>
      </c>
      <c r="F28" s="10" t="s">
        <v>40</v>
      </c>
      <c r="G28" s="6">
        <v>9</v>
      </c>
      <c r="H28" s="8">
        <v>2</v>
      </c>
      <c r="I28" s="8">
        <v>17</v>
      </c>
      <c r="J28" s="6">
        <f t="shared" si="0"/>
        <v>19</v>
      </c>
      <c r="K28" s="6"/>
      <c r="L28" s="6"/>
      <c r="M28" s="6"/>
      <c r="N28" s="6"/>
      <c r="O28" s="6" t="s">
        <v>41</v>
      </c>
    </row>
    <row r="29" spans="1:15" ht="47.25">
      <c r="A29" s="6" t="s">
        <v>460</v>
      </c>
      <c r="B29" s="6">
        <v>28</v>
      </c>
      <c r="C29" s="6" t="s">
        <v>609</v>
      </c>
      <c r="D29" s="9" t="s">
        <v>345</v>
      </c>
      <c r="E29" s="7" t="s">
        <v>302</v>
      </c>
      <c r="F29" s="6" t="s">
        <v>24</v>
      </c>
      <c r="G29" s="6">
        <v>9</v>
      </c>
      <c r="H29" s="8">
        <v>1</v>
      </c>
      <c r="I29" s="8">
        <v>7</v>
      </c>
      <c r="J29" s="6">
        <f t="shared" si="0"/>
        <v>8</v>
      </c>
      <c r="K29" s="6"/>
      <c r="L29" s="6"/>
      <c r="M29" s="6"/>
      <c r="N29" s="6"/>
      <c r="O29" s="6" t="s">
        <v>25</v>
      </c>
    </row>
    <row r="30" spans="1:15" ht="47.25">
      <c r="A30" s="6" t="s">
        <v>460</v>
      </c>
      <c r="B30" s="6">
        <v>29</v>
      </c>
      <c r="C30" s="6" t="s">
        <v>610</v>
      </c>
      <c r="D30" s="9" t="s">
        <v>345</v>
      </c>
      <c r="E30" s="6" t="s">
        <v>299</v>
      </c>
      <c r="F30" s="6" t="s">
        <v>24</v>
      </c>
      <c r="G30" s="6">
        <v>9</v>
      </c>
      <c r="H30" s="8">
        <v>3</v>
      </c>
      <c r="I30" s="8">
        <v>15</v>
      </c>
      <c r="J30" s="6">
        <f t="shared" si="0"/>
        <v>18</v>
      </c>
      <c r="K30" s="6"/>
      <c r="L30" s="6"/>
      <c r="M30" s="6"/>
      <c r="N30" s="6"/>
      <c r="O30" s="6" t="s">
        <v>25</v>
      </c>
    </row>
    <row r="31" spans="1:15" ht="47.25">
      <c r="A31" s="6" t="s">
        <v>460</v>
      </c>
      <c r="B31" s="6">
        <v>30</v>
      </c>
      <c r="C31" s="6" t="s">
        <v>611</v>
      </c>
      <c r="D31" s="9" t="s">
        <v>345</v>
      </c>
      <c r="E31" s="6" t="s">
        <v>301</v>
      </c>
      <c r="F31" s="6" t="s">
        <v>24</v>
      </c>
      <c r="G31" s="6">
        <v>9</v>
      </c>
      <c r="H31" s="8">
        <v>3</v>
      </c>
      <c r="I31" s="8">
        <v>11</v>
      </c>
      <c r="J31" s="6">
        <f t="shared" si="0"/>
        <v>14</v>
      </c>
      <c r="K31" s="6"/>
      <c r="L31" s="6"/>
      <c r="M31" s="6"/>
      <c r="N31" s="6"/>
      <c r="O31" s="6" t="s">
        <v>25</v>
      </c>
    </row>
    <row r="32" spans="1:15" ht="47.25">
      <c r="A32" s="6" t="s">
        <v>460</v>
      </c>
      <c r="B32" s="6">
        <v>31</v>
      </c>
      <c r="C32" s="6" t="s">
        <v>612</v>
      </c>
      <c r="D32" s="9" t="s">
        <v>345</v>
      </c>
      <c r="E32" s="6" t="s">
        <v>300</v>
      </c>
      <c r="F32" s="6" t="s">
        <v>24</v>
      </c>
      <c r="G32" s="6">
        <v>9</v>
      </c>
      <c r="H32" s="8">
        <v>3</v>
      </c>
      <c r="I32" s="8">
        <v>24</v>
      </c>
      <c r="J32" s="6">
        <f t="shared" si="0"/>
        <v>27</v>
      </c>
      <c r="K32" s="6"/>
      <c r="L32" s="6"/>
      <c r="M32" s="6"/>
      <c r="N32" s="6"/>
      <c r="O32" s="6" t="s">
        <v>25</v>
      </c>
    </row>
    <row r="33" spans="1:15" ht="47.25">
      <c r="A33" s="6" t="s">
        <v>460</v>
      </c>
      <c r="B33" s="6">
        <v>32</v>
      </c>
      <c r="C33" s="6" t="s">
        <v>613</v>
      </c>
      <c r="D33" s="9" t="s">
        <v>345</v>
      </c>
      <c r="E33" s="6" t="s">
        <v>303</v>
      </c>
      <c r="F33" s="6" t="s">
        <v>24</v>
      </c>
      <c r="G33" s="6">
        <v>9</v>
      </c>
      <c r="H33" s="8">
        <v>1</v>
      </c>
      <c r="I33" s="8">
        <v>12</v>
      </c>
      <c r="J33" s="6">
        <f t="shared" si="0"/>
        <v>13</v>
      </c>
      <c r="K33" s="6"/>
      <c r="L33" s="6"/>
      <c r="M33" s="6"/>
      <c r="N33" s="6"/>
      <c r="O33" s="6" t="s">
        <v>25</v>
      </c>
    </row>
    <row r="34" spans="1:15" ht="63">
      <c r="A34" s="6" t="s">
        <v>460</v>
      </c>
      <c r="B34" s="6">
        <v>33</v>
      </c>
      <c r="C34" s="6" t="s">
        <v>614</v>
      </c>
      <c r="D34" s="9" t="s">
        <v>345</v>
      </c>
      <c r="E34" s="6" t="s">
        <v>280</v>
      </c>
      <c r="F34" s="10" t="s">
        <v>18</v>
      </c>
      <c r="G34" s="6">
        <v>9</v>
      </c>
      <c r="H34" s="8">
        <v>1</v>
      </c>
      <c r="I34" s="8">
        <v>11</v>
      </c>
      <c r="J34" s="6">
        <f t="shared" si="0"/>
        <v>12</v>
      </c>
      <c r="K34" s="6"/>
      <c r="L34" s="6"/>
      <c r="M34" s="6"/>
      <c r="N34" s="6"/>
      <c r="O34" s="6" t="s">
        <v>32</v>
      </c>
    </row>
    <row r="35" spans="1:15" ht="63">
      <c r="A35" s="6" t="s">
        <v>460</v>
      </c>
      <c r="B35" s="6">
        <v>34</v>
      </c>
      <c r="C35" s="6" t="s">
        <v>615</v>
      </c>
      <c r="D35" s="9" t="s">
        <v>345</v>
      </c>
      <c r="E35" s="7" t="s">
        <v>285</v>
      </c>
      <c r="F35" s="10" t="s">
        <v>18</v>
      </c>
      <c r="G35" s="6">
        <v>9</v>
      </c>
      <c r="H35" s="8">
        <v>1</v>
      </c>
      <c r="I35" s="8">
        <v>16</v>
      </c>
      <c r="J35" s="6">
        <f t="shared" si="0"/>
        <v>17</v>
      </c>
      <c r="K35" s="6"/>
      <c r="L35" s="6"/>
      <c r="M35" s="6"/>
      <c r="N35" s="6"/>
      <c r="O35" s="6" t="s">
        <v>32</v>
      </c>
    </row>
    <row r="36" spans="1:15" ht="63">
      <c r="A36" s="6" t="s">
        <v>460</v>
      </c>
      <c r="B36" s="6">
        <v>35</v>
      </c>
      <c r="C36" s="6" t="s">
        <v>616</v>
      </c>
      <c r="D36" s="9" t="s">
        <v>345</v>
      </c>
      <c r="E36" s="6" t="s">
        <v>287</v>
      </c>
      <c r="F36" s="10" t="s">
        <v>18</v>
      </c>
      <c r="G36" s="6">
        <v>9</v>
      </c>
      <c r="H36" s="8">
        <v>2</v>
      </c>
      <c r="I36" s="8">
        <v>10</v>
      </c>
      <c r="J36" s="6">
        <f t="shared" si="0"/>
        <v>12</v>
      </c>
      <c r="K36" s="6"/>
      <c r="L36" s="6"/>
      <c r="M36" s="6"/>
      <c r="N36" s="6"/>
      <c r="O36" s="6" t="s">
        <v>32</v>
      </c>
    </row>
    <row r="37" spans="1:15" ht="63">
      <c r="A37" s="6" t="s">
        <v>460</v>
      </c>
      <c r="B37" s="6">
        <v>36</v>
      </c>
      <c r="C37" s="6" t="s">
        <v>617</v>
      </c>
      <c r="D37" s="9" t="s">
        <v>345</v>
      </c>
      <c r="E37" s="6" t="s">
        <v>284</v>
      </c>
      <c r="F37" s="10" t="s">
        <v>18</v>
      </c>
      <c r="G37" s="6">
        <v>9</v>
      </c>
      <c r="H37" s="8">
        <v>1</v>
      </c>
      <c r="I37" s="8">
        <v>2</v>
      </c>
      <c r="J37" s="6">
        <f t="shared" si="0"/>
        <v>3</v>
      </c>
      <c r="K37" s="6"/>
      <c r="L37" s="6"/>
      <c r="M37" s="6"/>
      <c r="N37" s="6"/>
      <c r="O37" s="6" t="s">
        <v>32</v>
      </c>
    </row>
    <row r="38" spans="1:15" ht="63">
      <c r="A38" s="6" t="s">
        <v>460</v>
      </c>
      <c r="B38" s="6">
        <v>37</v>
      </c>
      <c r="C38" s="6" t="s">
        <v>618</v>
      </c>
      <c r="D38" s="9" t="s">
        <v>345</v>
      </c>
      <c r="E38" s="7" t="s">
        <v>283</v>
      </c>
      <c r="F38" s="10" t="s">
        <v>18</v>
      </c>
      <c r="G38" s="6">
        <v>9</v>
      </c>
      <c r="H38" s="8">
        <v>2</v>
      </c>
      <c r="I38" s="8">
        <v>18</v>
      </c>
      <c r="J38" s="6">
        <f t="shared" si="0"/>
        <v>20</v>
      </c>
      <c r="K38" s="6"/>
      <c r="L38" s="6"/>
      <c r="M38" s="6"/>
      <c r="N38" s="6"/>
      <c r="O38" s="6" t="s">
        <v>32</v>
      </c>
    </row>
    <row r="39" spans="1:15" ht="63">
      <c r="A39" s="6" t="s">
        <v>460</v>
      </c>
      <c r="B39" s="6">
        <v>38</v>
      </c>
      <c r="C39" s="6" t="s">
        <v>619</v>
      </c>
      <c r="D39" s="9" t="s">
        <v>345</v>
      </c>
      <c r="E39" s="6" t="s">
        <v>281</v>
      </c>
      <c r="F39" s="10" t="s">
        <v>18</v>
      </c>
      <c r="G39" s="6">
        <v>9</v>
      </c>
      <c r="H39" s="8">
        <v>2</v>
      </c>
      <c r="I39" s="8">
        <v>16</v>
      </c>
      <c r="J39" s="6">
        <f t="shared" si="0"/>
        <v>18</v>
      </c>
      <c r="K39" s="6"/>
      <c r="L39" s="6"/>
      <c r="M39" s="6"/>
      <c r="N39" s="6"/>
      <c r="O39" s="6" t="s">
        <v>32</v>
      </c>
    </row>
    <row r="40" spans="1:15" ht="63">
      <c r="A40" s="6" t="s">
        <v>460</v>
      </c>
      <c r="B40" s="6">
        <v>39</v>
      </c>
      <c r="C40" s="6" t="s">
        <v>620</v>
      </c>
      <c r="D40" s="9" t="s">
        <v>345</v>
      </c>
      <c r="E40" s="6" t="s">
        <v>286</v>
      </c>
      <c r="F40" s="10" t="s">
        <v>18</v>
      </c>
      <c r="G40" s="6">
        <v>9</v>
      </c>
      <c r="H40" s="8">
        <v>1</v>
      </c>
      <c r="I40" s="8">
        <v>12</v>
      </c>
      <c r="J40" s="6">
        <f t="shared" si="0"/>
        <v>13</v>
      </c>
      <c r="K40" s="6"/>
      <c r="L40" s="6"/>
      <c r="M40" s="6"/>
      <c r="N40" s="6"/>
      <c r="O40" s="6" t="s">
        <v>32</v>
      </c>
    </row>
    <row r="41" spans="1:15" ht="63">
      <c r="A41" s="6" t="s">
        <v>460</v>
      </c>
      <c r="B41" s="6">
        <v>40</v>
      </c>
      <c r="C41" s="6" t="s">
        <v>621</v>
      </c>
      <c r="D41" s="9" t="s">
        <v>345</v>
      </c>
      <c r="E41" s="6" t="s">
        <v>282</v>
      </c>
      <c r="F41" s="10" t="s">
        <v>18</v>
      </c>
      <c r="G41" s="6">
        <v>9</v>
      </c>
      <c r="H41" s="8">
        <v>1</v>
      </c>
      <c r="I41" s="8">
        <v>10</v>
      </c>
      <c r="J41" s="6">
        <f t="shared" si="0"/>
        <v>11</v>
      </c>
      <c r="K41" s="6"/>
      <c r="L41" s="6"/>
      <c r="M41" s="6"/>
      <c r="N41" s="6"/>
      <c r="O41" s="6" t="s">
        <v>32</v>
      </c>
    </row>
    <row r="42" spans="1:15" ht="63">
      <c r="A42" s="6" t="s">
        <v>460</v>
      </c>
      <c r="B42" s="6">
        <v>41</v>
      </c>
      <c r="C42" s="6" t="s">
        <v>622</v>
      </c>
      <c r="D42" s="9" t="s">
        <v>345</v>
      </c>
      <c r="E42" s="6" t="s">
        <v>296</v>
      </c>
      <c r="F42" s="6" t="s">
        <v>29</v>
      </c>
      <c r="G42" s="6">
        <v>9</v>
      </c>
      <c r="H42" s="8">
        <v>2</v>
      </c>
      <c r="I42" s="8">
        <v>15</v>
      </c>
      <c r="J42" s="6">
        <f t="shared" si="0"/>
        <v>17</v>
      </c>
      <c r="K42" s="6"/>
      <c r="L42" s="6"/>
      <c r="M42" s="6"/>
      <c r="N42" s="6"/>
      <c r="O42" s="6" t="s">
        <v>256</v>
      </c>
    </row>
    <row r="43" spans="1:15" ht="47.25">
      <c r="A43" s="6" t="s">
        <v>460</v>
      </c>
      <c r="B43" s="6">
        <v>42</v>
      </c>
      <c r="C43" s="6" t="s">
        <v>623</v>
      </c>
      <c r="D43" s="9" t="s">
        <v>345</v>
      </c>
      <c r="E43" s="7" t="s">
        <v>304</v>
      </c>
      <c r="F43" s="6" t="s">
        <v>26</v>
      </c>
      <c r="G43" s="6">
        <v>9</v>
      </c>
      <c r="H43" s="8">
        <v>1</v>
      </c>
      <c r="I43" s="8">
        <v>12</v>
      </c>
      <c r="J43" s="6">
        <f t="shared" si="0"/>
        <v>13</v>
      </c>
      <c r="K43" s="6"/>
      <c r="L43" s="6"/>
      <c r="M43" s="6"/>
      <c r="N43" s="6"/>
      <c r="O43" s="6" t="s">
        <v>27</v>
      </c>
    </row>
    <row r="44" spans="1:15" ht="47.25">
      <c r="A44" s="6" t="s">
        <v>460</v>
      </c>
      <c r="B44" s="6">
        <v>43</v>
      </c>
      <c r="C44" s="6" t="s">
        <v>624</v>
      </c>
      <c r="D44" s="9" t="s">
        <v>345</v>
      </c>
      <c r="E44" s="7" t="s">
        <v>305</v>
      </c>
      <c r="F44" s="6" t="s">
        <v>26</v>
      </c>
      <c r="G44" s="6">
        <v>9</v>
      </c>
      <c r="H44" s="8">
        <v>0</v>
      </c>
      <c r="I44" s="8">
        <v>10</v>
      </c>
      <c r="J44" s="6">
        <f t="shared" si="0"/>
        <v>10</v>
      </c>
      <c r="K44" s="6"/>
      <c r="L44" s="6"/>
      <c r="M44" s="6"/>
      <c r="N44" s="6"/>
      <c r="O44" s="6" t="s">
        <v>27</v>
      </c>
    </row>
    <row r="45" spans="1:15" ht="63">
      <c r="A45" s="6" t="s">
        <v>460</v>
      </c>
      <c r="B45" s="6">
        <v>44</v>
      </c>
      <c r="C45" s="6" t="s">
        <v>625</v>
      </c>
      <c r="D45" s="9" t="s">
        <v>345</v>
      </c>
      <c r="E45" s="6" t="s">
        <v>297</v>
      </c>
      <c r="F45" s="6" t="s">
        <v>29</v>
      </c>
      <c r="G45" s="6">
        <v>9</v>
      </c>
      <c r="H45" s="8">
        <v>3</v>
      </c>
      <c r="I45" s="8">
        <v>26</v>
      </c>
      <c r="J45" s="6">
        <f t="shared" si="0"/>
        <v>29</v>
      </c>
      <c r="K45" s="6"/>
      <c r="L45" s="6"/>
      <c r="M45" s="6"/>
      <c r="N45" s="6"/>
      <c r="O45" s="6" t="s">
        <v>256</v>
      </c>
    </row>
    <row r="46" spans="1:15" ht="63">
      <c r="A46" s="6" t="s">
        <v>460</v>
      </c>
      <c r="B46" s="6">
        <v>45</v>
      </c>
      <c r="C46" s="6" t="s">
        <v>626</v>
      </c>
      <c r="D46" s="9" t="s">
        <v>345</v>
      </c>
      <c r="E46" s="7" t="s">
        <v>298</v>
      </c>
      <c r="F46" s="6" t="s">
        <v>29</v>
      </c>
      <c r="G46" s="6">
        <v>9</v>
      </c>
      <c r="H46" s="8">
        <v>0</v>
      </c>
      <c r="I46" s="8">
        <v>20</v>
      </c>
      <c r="J46" s="6">
        <f t="shared" si="0"/>
        <v>20</v>
      </c>
      <c r="K46" s="6"/>
      <c r="L46" s="6"/>
      <c r="M46" s="6"/>
      <c r="N46" s="6"/>
      <c r="O46" s="6" t="s">
        <v>256</v>
      </c>
    </row>
    <row r="47" spans="1:15" ht="47.25">
      <c r="A47" s="6" t="s">
        <v>460</v>
      </c>
      <c r="B47" s="6">
        <v>46</v>
      </c>
      <c r="C47" s="6" t="s">
        <v>627</v>
      </c>
      <c r="D47" s="9" t="s">
        <v>345</v>
      </c>
      <c r="E47" s="6" t="s">
        <v>293</v>
      </c>
      <c r="F47" s="6" t="s">
        <v>22</v>
      </c>
      <c r="G47" s="6">
        <v>9</v>
      </c>
      <c r="H47" s="8">
        <v>1</v>
      </c>
      <c r="I47" s="8">
        <v>8</v>
      </c>
      <c r="J47" s="6">
        <f t="shared" si="0"/>
        <v>9</v>
      </c>
      <c r="K47" s="6"/>
      <c r="L47" s="6"/>
      <c r="M47" s="6"/>
      <c r="N47" s="6"/>
      <c r="O47" s="6" t="s">
        <v>23</v>
      </c>
    </row>
    <row r="48" spans="1:15" ht="47.25">
      <c r="A48" s="6" t="s">
        <v>460</v>
      </c>
      <c r="B48" s="6">
        <v>47</v>
      </c>
      <c r="C48" s="6" t="s">
        <v>631</v>
      </c>
      <c r="D48" s="9" t="s">
        <v>345</v>
      </c>
      <c r="E48" s="7" t="s">
        <v>294</v>
      </c>
      <c r="F48" s="6" t="s">
        <v>22</v>
      </c>
      <c r="G48" s="6">
        <v>9</v>
      </c>
      <c r="H48" s="8">
        <v>2</v>
      </c>
      <c r="I48" s="8">
        <v>2</v>
      </c>
      <c r="J48" s="6">
        <f t="shared" si="0"/>
        <v>4</v>
      </c>
      <c r="K48" s="6"/>
      <c r="L48" s="6"/>
      <c r="M48" s="6"/>
      <c r="N48" s="6"/>
      <c r="O48" s="6" t="s">
        <v>23</v>
      </c>
    </row>
    <row r="49" spans="1:15" ht="47.25">
      <c r="A49" s="6" t="s">
        <v>460</v>
      </c>
      <c r="B49" s="6">
        <v>48</v>
      </c>
      <c r="C49" s="6" t="s">
        <v>632</v>
      </c>
      <c r="D49" s="9" t="s">
        <v>345</v>
      </c>
      <c r="E49" s="6" t="s">
        <v>295</v>
      </c>
      <c r="F49" s="6" t="s">
        <v>22</v>
      </c>
      <c r="G49" s="6">
        <v>9</v>
      </c>
      <c r="H49" s="8">
        <v>2</v>
      </c>
      <c r="I49" s="8">
        <v>11</v>
      </c>
      <c r="J49" s="6">
        <f t="shared" si="0"/>
        <v>13</v>
      </c>
      <c r="K49" s="6"/>
      <c r="L49" s="6"/>
      <c r="M49" s="6"/>
      <c r="N49" s="6"/>
      <c r="O49" s="6" t="s">
        <v>23</v>
      </c>
    </row>
    <row r="50" spans="1:15" ht="47.25">
      <c r="A50" s="6" t="s">
        <v>460</v>
      </c>
      <c r="B50" s="6">
        <v>49</v>
      </c>
      <c r="C50" s="6" t="s">
        <v>633</v>
      </c>
      <c r="D50" s="9" t="s">
        <v>345</v>
      </c>
      <c r="E50" s="6" t="s">
        <v>290</v>
      </c>
      <c r="F50" s="6" t="s">
        <v>22</v>
      </c>
      <c r="G50" s="6">
        <v>9</v>
      </c>
      <c r="H50" s="8">
        <v>1</v>
      </c>
      <c r="I50" s="8">
        <v>3</v>
      </c>
      <c r="J50" s="6">
        <f t="shared" si="0"/>
        <v>4</v>
      </c>
      <c r="K50" s="6"/>
      <c r="L50" s="6"/>
      <c r="M50" s="6"/>
      <c r="N50" s="6"/>
      <c r="O50" s="6" t="s">
        <v>291</v>
      </c>
    </row>
    <row r="51" spans="1:15" ht="47.25">
      <c r="A51" s="6" t="s">
        <v>460</v>
      </c>
      <c r="B51" s="6">
        <v>50</v>
      </c>
      <c r="C51" s="6" t="s">
        <v>634</v>
      </c>
      <c r="D51" s="9" t="s">
        <v>345</v>
      </c>
      <c r="E51" s="6" t="s">
        <v>292</v>
      </c>
      <c r="F51" s="6" t="s">
        <v>22</v>
      </c>
      <c r="G51" s="6">
        <v>9</v>
      </c>
      <c r="H51" s="8">
        <v>1</v>
      </c>
      <c r="I51" s="8">
        <v>3</v>
      </c>
      <c r="J51" s="6">
        <f t="shared" si="0"/>
        <v>4</v>
      </c>
      <c r="K51" s="6"/>
      <c r="L51" s="6"/>
      <c r="M51" s="6"/>
      <c r="N51" s="6"/>
      <c r="O51" s="6" t="s">
        <v>291</v>
      </c>
    </row>
    <row r="52" spans="1:15" ht="47.25">
      <c r="A52" s="6" t="s">
        <v>460</v>
      </c>
      <c r="B52" s="6">
        <v>51</v>
      </c>
      <c r="C52" s="6" t="s">
        <v>635</v>
      </c>
      <c r="D52" s="9" t="s">
        <v>343</v>
      </c>
      <c r="E52" s="10" t="s">
        <v>8</v>
      </c>
      <c r="F52" s="10" t="s">
        <v>6</v>
      </c>
      <c r="G52" s="6">
        <v>9</v>
      </c>
      <c r="H52" s="8">
        <v>1</v>
      </c>
      <c r="I52" s="8">
        <v>11</v>
      </c>
      <c r="J52" s="6">
        <f t="shared" si="0"/>
        <v>12</v>
      </c>
      <c r="K52" s="6"/>
      <c r="L52" s="10"/>
      <c r="M52" s="6"/>
      <c r="N52" s="6"/>
      <c r="O52" s="9" t="s">
        <v>3</v>
      </c>
    </row>
    <row r="53" spans="1:15" ht="47.25">
      <c r="A53" s="6" t="s">
        <v>460</v>
      </c>
      <c r="B53" s="6">
        <v>52</v>
      </c>
      <c r="C53" s="6" t="s">
        <v>636</v>
      </c>
      <c r="D53" s="9" t="s">
        <v>343</v>
      </c>
      <c r="E53" s="10" t="s">
        <v>9</v>
      </c>
      <c r="F53" s="10" t="s">
        <v>6</v>
      </c>
      <c r="G53" s="6">
        <v>9</v>
      </c>
      <c r="H53" s="8">
        <v>1</v>
      </c>
      <c r="I53" s="8">
        <v>12</v>
      </c>
      <c r="J53" s="6">
        <f t="shared" si="0"/>
        <v>13</v>
      </c>
      <c r="K53" s="6"/>
      <c r="L53" s="10"/>
      <c r="M53" s="6"/>
      <c r="N53" s="6"/>
      <c r="O53" s="9" t="s">
        <v>3</v>
      </c>
    </row>
    <row r="54" spans="1:15" ht="47.25">
      <c r="A54" s="6" t="s">
        <v>460</v>
      </c>
      <c r="B54" s="6">
        <v>53</v>
      </c>
      <c r="C54" s="6" t="s">
        <v>637</v>
      </c>
      <c r="D54" s="9" t="s">
        <v>343</v>
      </c>
      <c r="E54" s="29" t="s">
        <v>10</v>
      </c>
      <c r="F54" s="10" t="s">
        <v>6</v>
      </c>
      <c r="G54" s="6">
        <v>9</v>
      </c>
      <c r="H54" s="8">
        <v>2</v>
      </c>
      <c r="I54" s="8">
        <v>14</v>
      </c>
      <c r="J54" s="6">
        <f t="shared" si="0"/>
        <v>16</v>
      </c>
      <c r="K54" s="6"/>
      <c r="L54" s="10"/>
      <c r="M54" s="6"/>
      <c r="N54" s="6"/>
      <c r="O54" s="10" t="s">
        <v>3</v>
      </c>
    </row>
    <row r="55" spans="1:15" ht="47.25">
      <c r="A55" s="6" t="s">
        <v>460</v>
      </c>
      <c r="B55" s="6">
        <v>54</v>
      </c>
      <c r="C55" s="6" t="s">
        <v>638</v>
      </c>
      <c r="D55" s="9" t="s">
        <v>343</v>
      </c>
      <c r="E55" s="6" t="s">
        <v>517</v>
      </c>
      <c r="F55" s="6" t="s">
        <v>510</v>
      </c>
      <c r="G55" s="6">
        <v>9</v>
      </c>
      <c r="H55" s="8">
        <v>1</v>
      </c>
      <c r="I55" s="8">
        <v>12</v>
      </c>
      <c r="J55" s="6">
        <f t="shared" si="0"/>
        <v>13</v>
      </c>
      <c r="K55" s="6"/>
      <c r="L55" s="6"/>
      <c r="M55" s="6"/>
      <c r="N55" s="6"/>
      <c r="O55" s="6" t="s">
        <v>511</v>
      </c>
    </row>
    <row r="56" spans="1:15" ht="47.25">
      <c r="A56" s="6" t="s">
        <v>460</v>
      </c>
      <c r="B56" s="6">
        <v>55</v>
      </c>
      <c r="C56" s="6" t="s">
        <v>639</v>
      </c>
      <c r="D56" s="9" t="s">
        <v>343</v>
      </c>
      <c r="E56" s="6" t="s">
        <v>520</v>
      </c>
      <c r="F56" s="6" t="s">
        <v>510</v>
      </c>
      <c r="G56" s="6">
        <v>9</v>
      </c>
      <c r="H56" s="8">
        <v>1</v>
      </c>
      <c r="I56" s="8">
        <v>4</v>
      </c>
      <c r="J56" s="6">
        <f t="shared" si="0"/>
        <v>5</v>
      </c>
      <c r="K56" s="6"/>
      <c r="L56" s="6"/>
      <c r="M56" s="6"/>
      <c r="N56" s="6"/>
      <c r="O56" s="6" t="s">
        <v>511</v>
      </c>
    </row>
    <row r="57" spans="1:15" ht="47.25">
      <c r="A57" s="6" t="s">
        <v>460</v>
      </c>
      <c r="B57" s="6">
        <v>56</v>
      </c>
      <c r="C57" s="6" t="s">
        <v>640</v>
      </c>
      <c r="D57" s="9" t="s">
        <v>343</v>
      </c>
      <c r="E57" s="6" t="s">
        <v>518</v>
      </c>
      <c r="F57" s="6" t="s">
        <v>510</v>
      </c>
      <c r="G57" s="6">
        <v>9</v>
      </c>
      <c r="H57" s="8">
        <v>2</v>
      </c>
      <c r="I57" s="8">
        <v>13</v>
      </c>
      <c r="J57" s="6">
        <f t="shared" si="0"/>
        <v>15</v>
      </c>
      <c r="K57" s="6"/>
      <c r="L57" s="6"/>
      <c r="M57" s="6"/>
      <c r="N57" s="6"/>
      <c r="O57" s="6" t="s">
        <v>511</v>
      </c>
    </row>
    <row r="58" spans="1:15" ht="47.25">
      <c r="A58" s="6" t="s">
        <v>460</v>
      </c>
      <c r="B58" s="6">
        <v>57</v>
      </c>
      <c r="C58" s="6" t="s">
        <v>641</v>
      </c>
      <c r="D58" s="9" t="s">
        <v>343</v>
      </c>
      <c r="E58" s="6" t="s">
        <v>521</v>
      </c>
      <c r="F58" s="6" t="s">
        <v>510</v>
      </c>
      <c r="G58" s="6">
        <v>9</v>
      </c>
      <c r="H58" s="8">
        <v>0</v>
      </c>
      <c r="I58" s="8">
        <v>3</v>
      </c>
      <c r="J58" s="6">
        <f t="shared" si="0"/>
        <v>3</v>
      </c>
      <c r="K58" s="6"/>
      <c r="L58" s="6"/>
      <c r="M58" s="6"/>
      <c r="N58" s="6"/>
      <c r="O58" s="6" t="s">
        <v>511</v>
      </c>
    </row>
    <row r="59" spans="1:15" ht="47.25">
      <c r="A59" s="6" t="s">
        <v>460</v>
      </c>
      <c r="B59" s="6">
        <v>58</v>
      </c>
      <c r="C59" s="6" t="s">
        <v>642</v>
      </c>
      <c r="D59" s="9" t="s">
        <v>343</v>
      </c>
      <c r="E59" s="6" t="s">
        <v>519</v>
      </c>
      <c r="F59" s="6" t="s">
        <v>510</v>
      </c>
      <c r="G59" s="6">
        <v>9</v>
      </c>
      <c r="H59" s="8">
        <v>1</v>
      </c>
      <c r="I59" s="8">
        <v>1</v>
      </c>
      <c r="J59" s="6">
        <f t="shared" si="0"/>
        <v>2</v>
      </c>
      <c r="K59" s="6"/>
      <c r="L59" s="6"/>
      <c r="M59" s="6"/>
      <c r="N59" s="6"/>
      <c r="O59" s="6" t="s">
        <v>511</v>
      </c>
    </row>
    <row r="60" spans="1:15" ht="47.25">
      <c r="A60" s="6" t="s">
        <v>460</v>
      </c>
      <c r="B60" s="6">
        <v>59</v>
      </c>
      <c r="C60" s="6" t="s">
        <v>643</v>
      </c>
      <c r="D60" s="9" t="s">
        <v>343</v>
      </c>
      <c r="E60" s="6" t="s">
        <v>525</v>
      </c>
      <c r="F60" s="12" t="s">
        <v>523</v>
      </c>
      <c r="G60" s="6">
        <v>9</v>
      </c>
      <c r="H60" s="8">
        <v>4</v>
      </c>
      <c r="I60" s="8">
        <v>13</v>
      </c>
      <c r="J60" s="6">
        <f t="shared" si="0"/>
        <v>17</v>
      </c>
      <c r="K60" s="6"/>
      <c r="L60" s="6"/>
      <c r="M60" s="6"/>
      <c r="N60" s="6"/>
      <c r="O60" s="6" t="s">
        <v>524</v>
      </c>
    </row>
    <row r="61" spans="1:15" ht="47.25">
      <c r="A61" s="6" t="s">
        <v>460</v>
      </c>
      <c r="B61" s="6">
        <v>60</v>
      </c>
      <c r="C61" s="6" t="s">
        <v>644</v>
      </c>
      <c r="D61" s="9" t="s">
        <v>343</v>
      </c>
      <c r="E61" s="6" t="s">
        <v>490</v>
      </c>
      <c r="F61" s="6" t="s">
        <v>486</v>
      </c>
      <c r="G61" s="6">
        <v>9</v>
      </c>
      <c r="H61" s="8">
        <v>2</v>
      </c>
      <c r="I61" s="8">
        <v>12</v>
      </c>
      <c r="J61" s="6">
        <f t="shared" si="0"/>
        <v>14</v>
      </c>
      <c r="K61" s="6"/>
      <c r="L61" s="6"/>
      <c r="M61" s="6"/>
      <c r="N61" s="6"/>
      <c r="O61" s="6" t="s">
        <v>491</v>
      </c>
    </row>
    <row r="62" spans="1:15" ht="47.25">
      <c r="A62" s="6" t="s">
        <v>460</v>
      </c>
      <c r="B62" s="6">
        <v>61</v>
      </c>
      <c r="C62" s="6" t="s">
        <v>645</v>
      </c>
      <c r="D62" s="9" t="s">
        <v>343</v>
      </c>
      <c r="E62" s="6" t="s">
        <v>522</v>
      </c>
      <c r="F62" s="12" t="s">
        <v>523</v>
      </c>
      <c r="G62" s="6">
        <v>9</v>
      </c>
      <c r="H62" s="8">
        <v>4</v>
      </c>
      <c r="I62" s="8">
        <v>2</v>
      </c>
      <c r="J62" s="6">
        <f t="shared" si="0"/>
        <v>6</v>
      </c>
      <c r="K62" s="6"/>
      <c r="L62" s="6"/>
      <c r="M62" s="6"/>
      <c r="N62" s="6"/>
      <c r="O62" s="6" t="s">
        <v>524</v>
      </c>
    </row>
    <row r="63" spans="1:15" ht="63">
      <c r="A63" s="6" t="s">
        <v>460</v>
      </c>
      <c r="B63" s="6">
        <v>62</v>
      </c>
      <c r="C63" s="6" t="s">
        <v>646</v>
      </c>
      <c r="D63" s="9" t="s">
        <v>343</v>
      </c>
      <c r="E63" s="9" t="s">
        <v>471</v>
      </c>
      <c r="F63" s="22" t="s">
        <v>46</v>
      </c>
      <c r="G63" s="6">
        <v>9</v>
      </c>
      <c r="H63" s="8">
        <v>1</v>
      </c>
      <c r="I63" s="8">
        <v>9</v>
      </c>
      <c r="J63" s="6">
        <f t="shared" si="0"/>
        <v>10</v>
      </c>
      <c r="K63" s="6"/>
      <c r="L63" s="6"/>
      <c r="M63" s="6"/>
      <c r="N63" s="6"/>
      <c r="O63" s="9" t="s">
        <v>465</v>
      </c>
    </row>
    <row r="64" spans="1:15" ht="63">
      <c r="A64" s="6" t="s">
        <v>460</v>
      </c>
      <c r="B64" s="6">
        <v>63</v>
      </c>
      <c r="C64" s="6" t="s">
        <v>647</v>
      </c>
      <c r="D64" s="9" t="s">
        <v>343</v>
      </c>
      <c r="E64" s="9" t="s">
        <v>470</v>
      </c>
      <c r="F64" s="22" t="s">
        <v>46</v>
      </c>
      <c r="G64" s="6">
        <v>9</v>
      </c>
      <c r="H64" s="8">
        <v>1</v>
      </c>
      <c r="I64" s="8">
        <v>6</v>
      </c>
      <c r="J64" s="6">
        <f t="shared" si="0"/>
        <v>7</v>
      </c>
      <c r="K64" s="6"/>
      <c r="L64" s="6"/>
      <c r="M64" s="6"/>
      <c r="N64" s="6"/>
      <c r="O64" s="9" t="s">
        <v>465</v>
      </c>
    </row>
    <row r="65" spans="1:15" ht="63">
      <c r="A65" s="6" t="s">
        <v>460</v>
      </c>
      <c r="B65" s="6">
        <v>64</v>
      </c>
      <c r="C65" s="6" t="s">
        <v>648</v>
      </c>
      <c r="D65" s="9" t="s">
        <v>343</v>
      </c>
      <c r="E65" s="6" t="s">
        <v>473</v>
      </c>
      <c r="F65" s="22" t="s">
        <v>46</v>
      </c>
      <c r="G65" s="6">
        <v>9</v>
      </c>
      <c r="H65" s="8">
        <v>2</v>
      </c>
      <c r="I65" s="8">
        <v>10</v>
      </c>
      <c r="J65" s="6">
        <f t="shared" si="0"/>
        <v>12</v>
      </c>
      <c r="K65" s="6"/>
      <c r="L65" s="6"/>
      <c r="M65" s="6"/>
      <c r="N65" s="6"/>
      <c r="O65" s="9" t="s">
        <v>465</v>
      </c>
    </row>
    <row r="66" spans="1:15" ht="63">
      <c r="A66" s="6" t="s">
        <v>460</v>
      </c>
      <c r="B66" s="6">
        <v>65</v>
      </c>
      <c r="C66" s="6" t="s">
        <v>649</v>
      </c>
      <c r="D66" s="9" t="s">
        <v>343</v>
      </c>
      <c r="E66" s="9" t="s">
        <v>472</v>
      </c>
      <c r="F66" s="22" t="s">
        <v>46</v>
      </c>
      <c r="G66" s="6">
        <v>9</v>
      </c>
      <c r="H66" s="8">
        <v>2</v>
      </c>
      <c r="I66" s="8">
        <v>14</v>
      </c>
      <c r="J66" s="6">
        <f t="shared" si="0"/>
        <v>16</v>
      </c>
      <c r="K66" s="6"/>
      <c r="L66" s="6"/>
      <c r="M66" s="6"/>
      <c r="N66" s="6"/>
      <c r="O66" s="9" t="s">
        <v>465</v>
      </c>
    </row>
    <row r="67" spans="1:15" ht="47.25">
      <c r="A67" s="6" t="s">
        <v>460</v>
      </c>
      <c r="B67" s="6">
        <v>66</v>
      </c>
      <c r="C67" s="6" t="s">
        <v>650</v>
      </c>
      <c r="D67" s="9" t="s">
        <v>348</v>
      </c>
      <c r="E67" s="10" t="s">
        <v>444</v>
      </c>
      <c r="F67" s="6" t="s">
        <v>399</v>
      </c>
      <c r="G67" s="6">
        <v>9</v>
      </c>
      <c r="H67" s="8">
        <v>2</v>
      </c>
      <c r="I67" s="8">
        <v>6</v>
      </c>
      <c r="J67" s="6">
        <f aca="true" t="shared" si="1" ref="J67:J90">H67+I67</f>
        <v>8</v>
      </c>
      <c r="K67" s="6"/>
      <c r="L67" s="6"/>
      <c r="M67" s="6"/>
      <c r="N67" s="6"/>
      <c r="O67" s="6" t="s">
        <v>407</v>
      </c>
    </row>
    <row r="68" spans="1:15" ht="47.25">
      <c r="A68" s="6" t="s">
        <v>460</v>
      </c>
      <c r="B68" s="6">
        <v>67</v>
      </c>
      <c r="C68" s="6" t="s">
        <v>651</v>
      </c>
      <c r="D68" s="9" t="s">
        <v>348</v>
      </c>
      <c r="E68" s="10" t="s">
        <v>441</v>
      </c>
      <c r="F68" s="6" t="s">
        <v>399</v>
      </c>
      <c r="G68" s="6">
        <v>9</v>
      </c>
      <c r="H68" s="8">
        <v>2</v>
      </c>
      <c r="I68" s="8">
        <v>8</v>
      </c>
      <c r="J68" s="6">
        <f t="shared" si="1"/>
        <v>10</v>
      </c>
      <c r="K68" s="6"/>
      <c r="L68" s="6"/>
      <c r="M68" s="6"/>
      <c r="N68" s="6"/>
      <c r="O68" s="6" t="s">
        <v>407</v>
      </c>
    </row>
    <row r="69" spans="1:15" ht="47.25">
      <c r="A69" s="6" t="s">
        <v>460</v>
      </c>
      <c r="B69" s="6">
        <v>68</v>
      </c>
      <c r="C69" s="6" t="s">
        <v>652</v>
      </c>
      <c r="D69" s="9" t="s">
        <v>348</v>
      </c>
      <c r="E69" s="10" t="s">
        <v>443</v>
      </c>
      <c r="F69" s="6" t="s">
        <v>399</v>
      </c>
      <c r="G69" s="6">
        <v>9</v>
      </c>
      <c r="H69" s="8">
        <v>3</v>
      </c>
      <c r="I69" s="8">
        <v>21</v>
      </c>
      <c r="J69" s="6">
        <f t="shared" si="1"/>
        <v>24</v>
      </c>
      <c r="K69" s="6"/>
      <c r="L69" s="6"/>
      <c r="M69" s="6"/>
      <c r="N69" s="6"/>
      <c r="O69" s="6" t="s">
        <v>407</v>
      </c>
    </row>
    <row r="70" spans="1:15" ht="47.25">
      <c r="A70" s="6" t="s">
        <v>460</v>
      </c>
      <c r="B70" s="6">
        <v>69</v>
      </c>
      <c r="C70" s="6" t="s">
        <v>653</v>
      </c>
      <c r="D70" s="9" t="s">
        <v>348</v>
      </c>
      <c r="E70" s="10" t="s">
        <v>442</v>
      </c>
      <c r="F70" s="6" t="s">
        <v>399</v>
      </c>
      <c r="G70" s="6">
        <v>9</v>
      </c>
      <c r="H70" s="8">
        <v>4</v>
      </c>
      <c r="I70" s="8">
        <v>15</v>
      </c>
      <c r="J70" s="6">
        <f t="shared" si="1"/>
        <v>19</v>
      </c>
      <c r="K70" s="6"/>
      <c r="L70" s="6"/>
      <c r="M70" s="6"/>
      <c r="N70" s="6"/>
      <c r="O70" s="6" t="s">
        <v>407</v>
      </c>
    </row>
    <row r="71" spans="1:15" ht="47.25">
      <c r="A71" s="6" t="s">
        <v>460</v>
      </c>
      <c r="B71" s="6">
        <v>70</v>
      </c>
      <c r="C71" s="6" t="s">
        <v>654</v>
      </c>
      <c r="D71" s="9" t="s">
        <v>348</v>
      </c>
      <c r="E71" s="6" t="s">
        <v>434</v>
      </c>
      <c r="F71" s="6" t="s">
        <v>410</v>
      </c>
      <c r="G71" s="6">
        <v>8</v>
      </c>
      <c r="H71" s="8">
        <v>3</v>
      </c>
      <c r="I71" s="8">
        <v>10</v>
      </c>
      <c r="J71" s="6">
        <f t="shared" si="1"/>
        <v>13</v>
      </c>
      <c r="K71" s="6"/>
      <c r="L71" s="6"/>
      <c r="M71" s="6"/>
      <c r="N71" s="6"/>
      <c r="O71" s="6" t="s">
        <v>411</v>
      </c>
    </row>
    <row r="72" spans="1:15" ht="47.25">
      <c r="A72" s="6" t="s">
        <v>460</v>
      </c>
      <c r="B72" s="6">
        <v>71</v>
      </c>
      <c r="C72" s="6" t="s">
        <v>655</v>
      </c>
      <c r="D72" s="9" t="s">
        <v>348</v>
      </c>
      <c r="E72" s="6" t="s">
        <v>58</v>
      </c>
      <c r="F72" s="6" t="s">
        <v>410</v>
      </c>
      <c r="G72" s="6">
        <v>8</v>
      </c>
      <c r="H72" s="8">
        <v>0</v>
      </c>
      <c r="I72" s="8">
        <v>24</v>
      </c>
      <c r="J72" s="6">
        <f t="shared" si="1"/>
        <v>24</v>
      </c>
      <c r="K72" s="6"/>
      <c r="L72" s="6"/>
      <c r="M72" s="6"/>
      <c r="N72" s="6"/>
      <c r="O72" s="6" t="s">
        <v>411</v>
      </c>
    </row>
    <row r="73" spans="1:15" ht="47.25">
      <c r="A73" s="6" t="s">
        <v>460</v>
      </c>
      <c r="B73" s="6">
        <v>72</v>
      </c>
      <c r="C73" s="6" t="s">
        <v>656</v>
      </c>
      <c r="D73" s="9" t="s">
        <v>348</v>
      </c>
      <c r="E73" s="6" t="s">
        <v>438</v>
      </c>
      <c r="F73" s="6" t="s">
        <v>62</v>
      </c>
      <c r="G73" s="6">
        <v>9</v>
      </c>
      <c r="H73" s="8">
        <v>2</v>
      </c>
      <c r="I73" s="8">
        <v>19</v>
      </c>
      <c r="J73" s="6">
        <f t="shared" si="1"/>
        <v>21</v>
      </c>
      <c r="K73" s="6"/>
      <c r="L73" s="6"/>
      <c r="M73" s="6"/>
      <c r="N73" s="6"/>
      <c r="O73" s="6" t="s">
        <v>398</v>
      </c>
    </row>
    <row r="74" spans="1:15" ht="47.25">
      <c r="A74" s="6" t="s">
        <v>460</v>
      </c>
      <c r="B74" s="6">
        <v>73</v>
      </c>
      <c r="C74" s="6" t="s">
        <v>657</v>
      </c>
      <c r="D74" s="9" t="s">
        <v>348</v>
      </c>
      <c r="E74" s="6" t="s">
        <v>439</v>
      </c>
      <c r="F74" s="6" t="s">
        <v>62</v>
      </c>
      <c r="G74" s="6">
        <v>9</v>
      </c>
      <c r="H74" s="8">
        <v>1</v>
      </c>
      <c r="I74" s="8">
        <v>18</v>
      </c>
      <c r="J74" s="6">
        <f t="shared" si="1"/>
        <v>19</v>
      </c>
      <c r="K74" s="6"/>
      <c r="L74" s="6"/>
      <c r="M74" s="6"/>
      <c r="N74" s="6"/>
      <c r="O74" s="6" t="s">
        <v>398</v>
      </c>
    </row>
    <row r="75" spans="1:15" ht="47.25">
      <c r="A75" s="6" t="s">
        <v>460</v>
      </c>
      <c r="B75" s="6">
        <v>74</v>
      </c>
      <c r="C75" s="6" t="s">
        <v>658</v>
      </c>
      <c r="D75" s="9" t="s">
        <v>348</v>
      </c>
      <c r="E75" s="6" t="s">
        <v>440</v>
      </c>
      <c r="F75" s="6" t="s">
        <v>62</v>
      </c>
      <c r="G75" s="6">
        <v>9</v>
      </c>
      <c r="H75" s="8">
        <v>4</v>
      </c>
      <c r="I75" s="8">
        <v>22</v>
      </c>
      <c r="J75" s="6">
        <f t="shared" si="1"/>
        <v>26</v>
      </c>
      <c r="K75" s="6"/>
      <c r="L75" s="6"/>
      <c r="M75" s="6"/>
      <c r="N75" s="6"/>
      <c r="O75" s="6" t="s">
        <v>398</v>
      </c>
    </row>
    <row r="76" spans="1:15" ht="47.25">
      <c r="A76" s="6" t="s">
        <v>460</v>
      </c>
      <c r="B76" s="6">
        <v>75</v>
      </c>
      <c r="C76" s="6" t="s">
        <v>659</v>
      </c>
      <c r="D76" s="9" t="s">
        <v>348</v>
      </c>
      <c r="E76" s="6" t="s">
        <v>436</v>
      </c>
      <c r="F76" s="6" t="s">
        <v>395</v>
      </c>
      <c r="G76" s="6">
        <v>9</v>
      </c>
      <c r="H76" s="8">
        <v>2</v>
      </c>
      <c r="I76" s="8">
        <v>8</v>
      </c>
      <c r="J76" s="6">
        <f t="shared" si="1"/>
        <v>10</v>
      </c>
      <c r="K76" s="6"/>
      <c r="L76" s="6"/>
      <c r="M76" s="6"/>
      <c r="N76" s="6"/>
      <c r="O76" s="6" t="s">
        <v>396</v>
      </c>
    </row>
    <row r="77" spans="1:15" ht="47.25">
      <c r="A77" s="6" t="s">
        <v>460</v>
      </c>
      <c r="B77" s="6">
        <v>76</v>
      </c>
      <c r="C77" s="6" t="s">
        <v>660</v>
      </c>
      <c r="D77" s="9" t="s">
        <v>348</v>
      </c>
      <c r="E77" s="6" t="s">
        <v>435</v>
      </c>
      <c r="F77" s="6" t="s">
        <v>395</v>
      </c>
      <c r="G77" s="6">
        <v>9</v>
      </c>
      <c r="H77" s="8">
        <v>3</v>
      </c>
      <c r="I77" s="8">
        <v>14</v>
      </c>
      <c r="J77" s="6">
        <f t="shared" si="1"/>
        <v>17</v>
      </c>
      <c r="K77" s="6"/>
      <c r="L77" s="6"/>
      <c r="M77" s="6"/>
      <c r="N77" s="6"/>
      <c r="O77" s="6" t="s">
        <v>396</v>
      </c>
    </row>
    <row r="78" spans="1:15" ht="47.25">
      <c r="A78" s="6" t="s">
        <v>460</v>
      </c>
      <c r="B78" s="6">
        <v>77</v>
      </c>
      <c r="C78" s="6" t="s">
        <v>661</v>
      </c>
      <c r="D78" s="9" t="s">
        <v>348</v>
      </c>
      <c r="E78" s="6" t="s">
        <v>437</v>
      </c>
      <c r="F78" s="6" t="s">
        <v>395</v>
      </c>
      <c r="G78" s="6">
        <v>9</v>
      </c>
      <c r="H78" s="8">
        <v>2</v>
      </c>
      <c r="I78" s="8">
        <v>20</v>
      </c>
      <c r="J78" s="6">
        <f t="shared" si="1"/>
        <v>22</v>
      </c>
      <c r="K78" s="6"/>
      <c r="L78" s="6"/>
      <c r="M78" s="6"/>
      <c r="N78" s="6"/>
      <c r="O78" s="6" t="s">
        <v>396</v>
      </c>
    </row>
    <row r="79" spans="1:15" ht="31.5">
      <c r="A79" s="6" t="s">
        <v>460</v>
      </c>
      <c r="B79" s="6">
        <v>78</v>
      </c>
      <c r="C79" s="6" t="s">
        <v>662</v>
      </c>
      <c r="D79" s="6" t="s">
        <v>11</v>
      </c>
      <c r="E79" s="6" t="s">
        <v>508</v>
      </c>
      <c r="F79" s="6" t="s">
        <v>12</v>
      </c>
      <c r="G79" s="6">
        <v>9</v>
      </c>
      <c r="H79" s="8">
        <v>3</v>
      </c>
      <c r="I79" s="8">
        <v>12</v>
      </c>
      <c r="J79" s="6">
        <f t="shared" si="1"/>
        <v>15</v>
      </c>
      <c r="K79" s="6"/>
      <c r="L79" s="6"/>
      <c r="M79" s="6"/>
      <c r="N79" s="6"/>
      <c r="O79" s="6" t="s">
        <v>13</v>
      </c>
    </row>
    <row r="80" spans="1:15" ht="31.5">
      <c r="A80" s="6" t="s">
        <v>460</v>
      </c>
      <c r="B80" s="6">
        <v>79</v>
      </c>
      <c r="C80" s="6" t="s">
        <v>663</v>
      </c>
      <c r="D80" s="6" t="s">
        <v>11</v>
      </c>
      <c r="E80" s="7" t="s">
        <v>507</v>
      </c>
      <c r="F80" s="6" t="s">
        <v>12</v>
      </c>
      <c r="G80" s="6">
        <v>9</v>
      </c>
      <c r="H80" s="8">
        <v>1</v>
      </c>
      <c r="I80" s="8">
        <v>4</v>
      </c>
      <c r="J80" s="6">
        <f t="shared" si="1"/>
        <v>5</v>
      </c>
      <c r="K80" s="6"/>
      <c r="L80" s="6"/>
      <c r="M80" s="6"/>
      <c r="N80" s="6"/>
      <c r="O80" s="6" t="s">
        <v>13</v>
      </c>
    </row>
    <row r="81" spans="1:15" ht="31.5">
      <c r="A81" s="6" t="s">
        <v>460</v>
      </c>
      <c r="B81" s="6">
        <v>80</v>
      </c>
      <c r="C81" s="6" t="s">
        <v>664</v>
      </c>
      <c r="D81" s="6" t="s">
        <v>11</v>
      </c>
      <c r="E81" s="6" t="s">
        <v>509</v>
      </c>
      <c r="F81" s="6" t="s">
        <v>12</v>
      </c>
      <c r="G81" s="6">
        <v>9</v>
      </c>
      <c r="H81" s="8">
        <v>2</v>
      </c>
      <c r="I81" s="8">
        <v>14</v>
      </c>
      <c r="J81" s="6">
        <f t="shared" si="1"/>
        <v>16</v>
      </c>
      <c r="K81" s="6"/>
      <c r="L81" s="6"/>
      <c r="M81" s="6"/>
      <c r="N81" s="6"/>
      <c r="O81" s="6" t="s">
        <v>13</v>
      </c>
    </row>
    <row r="82" spans="1:15" ht="47.25">
      <c r="A82" s="6" t="s">
        <v>460</v>
      </c>
      <c r="B82" s="6">
        <v>81</v>
      </c>
      <c r="C82" s="6" t="s">
        <v>665</v>
      </c>
      <c r="D82" s="9" t="s">
        <v>346</v>
      </c>
      <c r="E82" s="6" t="s">
        <v>332</v>
      </c>
      <c r="F82" s="22" t="s">
        <v>57</v>
      </c>
      <c r="G82" s="6">
        <v>9</v>
      </c>
      <c r="H82" s="8">
        <v>1</v>
      </c>
      <c r="I82" s="8">
        <v>5</v>
      </c>
      <c r="J82" s="6">
        <f t="shared" si="1"/>
        <v>6</v>
      </c>
      <c r="K82" s="6"/>
      <c r="L82" s="6"/>
      <c r="M82" s="6"/>
      <c r="N82" s="6"/>
      <c r="O82" s="6" t="s">
        <v>307</v>
      </c>
    </row>
    <row r="83" spans="1:15" ht="47.25">
      <c r="A83" s="6" t="s">
        <v>460</v>
      </c>
      <c r="B83" s="6">
        <v>82</v>
      </c>
      <c r="C83" s="6" t="s">
        <v>666</v>
      </c>
      <c r="D83" s="9" t="s">
        <v>346</v>
      </c>
      <c r="E83" s="6" t="s">
        <v>331</v>
      </c>
      <c r="F83" s="22" t="s">
        <v>57</v>
      </c>
      <c r="G83" s="6">
        <v>9</v>
      </c>
      <c r="H83" s="8">
        <v>1</v>
      </c>
      <c r="I83" s="8">
        <v>5</v>
      </c>
      <c r="J83" s="6">
        <f t="shared" si="1"/>
        <v>6</v>
      </c>
      <c r="K83" s="6"/>
      <c r="L83" s="6"/>
      <c r="M83" s="6"/>
      <c r="N83" s="6"/>
      <c r="O83" s="6" t="s">
        <v>307</v>
      </c>
    </row>
    <row r="84" spans="1:15" ht="47.25">
      <c r="A84" s="6" t="s">
        <v>460</v>
      </c>
      <c r="B84" s="6">
        <v>83</v>
      </c>
      <c r="C84" s="6" t="s">
        <v>667</v>
      </c>
      <c r="D84" s="9" t="s">
        <v>348</v>
      </c>
      <c r="E84" s="16" t="s">
        <v>446</v>
      </c>
      <c r="F84" s="10" t="s">
        <v>401</v>
      </c>
      <c r="G84" s="6">
        <v>9</v>
      </c>
      <c r="H84" s="8">
        <v>2</v>
      </c>
      <c r="I84" s="8">
        <v>10</v>
      </c>
      <c r="J84" s="6">
        <f t="shared" si="1"/>
        <v>12</v>
      </c>
      <c r="K84" s="6"/>
      <c r="L84" s="6"/>
      <c r="M84" s="6"/>
      <c r="N84" s="6"/>
      <c r="O84" s="10" t="s">
        <v>431</v>
      </c>
    </row>
    <row r="85" spans="1:15" ht="47.25">
      <c r="A85" s="6" t="s">
        <v>460</v>
      </c>
      <c r="B85" s="6">
        <v>84</v>
      </c>
      <c r="C85" s="6" t="s">
        <v>668</v>
      </c>
      <c r="D85" s="9" t="s">
        <v>348</v>
      </c>
      <c r="E85" s="16" t="s">
        <v>448</v>
      </c>
      <c r="F85" s="10" t="s">
        <v>401</v>
      </c>
      <c r="G85" s="6">
        <v>9</v>
      </c>
      <c r="H85" s="8">
        <v>3</v>
      </c>
      <c r="I85" s="8">
        <v>20</v>
      </c>
      <c r="J85" s="6">
        <f t="shared" si="1"/>
        <v>23</v>
      </c>
      <c r="K85" s="6"/>
      <c r="L85" s="6"/>
      <c r="M85" s="6"/>
      <c r="N85" s="6"/>
      <c r="O85" s="10" t="s">
        <v>431</v>
      </c>
    </row>
    <row r="86" spans="1:15" ht="47.25">
      <c r="A86" s="6" t="s">
        <v>460</v>
      </c>
      <c r="B86" s="6">
        <v>85</v>
      </c>
      <c r="C86" s="6" t="s">
        <v>669</v>
      </c>
      <c r="D86" s="9" t="s">
        <v>348</v>
      </c>
      <c r="E86" s="16" t="s">
        <v>447</v>
      </c>
      <c r="F86" s="10" t="s">
        <v>401</v>
      </c>
      <c r="G86" s="6">
        <v>9</v>
      </c>
      <c r="H86" s="8">
        <v>4</v>
      </c>
      <c r="I86" s="8">
        <v>24</v>
      </c>
      <c r="J86" s="6">
        <f t="shared" si="1"/>
        <v>28</v>
      </c>
      <c r="K86" s="6"/>
      <c r="L86" s="6"/>
      <c r="M86" s="6"/>
      <c r="N86" s="6"/>
      <c r="O86" s="10" t="s">
        <v>431</v>
      </c>
    </row>
    <row r="87" spans="1:15" ht="47.25">
      <c r="A87" s="6" t="s">
        <v>460</v>
      </c>
      <c r="B87" s="6">
        <v>86</v>
      </c>
      <c r="C87" s="6" t="s">
        <v>670</v>
      </c>
      <c r="D87" s="9" t="s">
        <v>348</v>
      </c>
      <c r="E87" s="16" t="s">
        <v>445</v>
      </c>
      <c r="F87" s="10" t="s">
        <v>401</v>
      </c>
      <c r="G87" s="6">
        <v>9</v>
      </c>
      <c r="H87" s="8">
        <v>3</v>
      </c>
      <c r="I87" s="8">
        <v>15</v>
      </c>
      <c r="J87" s="6">
        <f t="shared" si="1"/>
        <v>18</v>
      </c>
      <c r="K87" s="6"/>
      <c r="L87" s="6"/>
      <c r="M87" s="6"/>
      <c r="N87" s="6"/>
      <c r="O87" s="10" t="s">
        <v>431</v>
      </c>
    </row>
    <row r="88" spans="1:15" ht="47.25">
      <c r="A88" s="10" t="s">
        <v>460</v>
      </c>
      <c r="B88" s="6">
        <v>87</v>
      </c>
      <c r="C88" s="6" t="s">
        <v>671</v>
      </c>
      <c r="D88" s="9" t="s">
        <v>347</v>
      </c>
      <c r="E88" s="14" t="s">
        <v>394</v>
      </c>
      <c r="F88" s="10" t="s">
        <v>360</v>
      </c>
      <c r="G88" s="10">
        <v>9</v>
      </c>
      <c r="H88" s="8">
        <v>3</v>
      </c>
      <c r="I88" s="8">
        <v>8</v>
      </c>
      <c r="J88" s="6">
        <f t="shared" si="1"/>
        <v>11</v>
      </c>
      <c r="K88" s="10"/>
      <c r="L88" s="10"/>
      <c r="M88" s="6"/>
      <c r="N88" s="10"/>
      <c r="O88" s="10" t="s">
        <v>361</v>
      </c>
    </row>
    <row r="89" spans="1:15" ht="47.25">
      <c r="A89" s="10" t="s">
        <v>460</v>
      </c>
      <c r="B89" s="6">
        <v>88</v>
      </c>
      <c r="C89" s="6" t="s">
        <v>672</v>
      </c>
      <c r="D89" s="9" t="s">
        <v>347</v>
      </c>
      <c r="E89" s="10" t="s">
        <v>393</v>
      </c>
      <c r="F89" s="10" t="s">
        <v>360</v>
      </c>
      <c r="G89" s="10">
        <v>9</v>
      </c>
      <c r="H89" s="8">
        <v>2</v>
      </c>
      <c r="I89" s="8">
        <v>16</v>
      </c>
      <c r="J89" s="6">
        <f t="shared" si="1"/>
        <v>18</v>
      </c>
      <c r="K89" s="10"/>
      <c r="L89" s="10"/>
      <c r="M89" s="6"/>
      <c r="N89" s="10"/>
      <c r="O89" s="10" t="s">
        <v>361</v>
      </c>
    </row>
    <row r="90" spans="1:15" ht="47.25">
      <c r="A90" s="6" t="s">
        <v>460</v>
      </c>
      <c r="B90" s="6">
        <v>89</v>
      </c>
      <c r="C90" s="6" t="s">
        <v>754</v>
      </c>
      <c r="D90" s="6" t="s">
        <v>343</v>
      </c>
      <c r="E90" s="6" t="s">
        <v>464</v>
      </c>
      <c r="F90" s="6" t="s">
        <v>463</v>
      </c>
      <c r="G90" s="6">
        <v>9</v>
      </c>
      <c r="H90" s="34">
        <v>3</v>
      </c>
      <c r="I90" s="34">
        <v>0</v>
      </c>
      <c r="J90" s="6">
        <f t="shared" si="1"/>
        <v>3</v>
      </c>
      <c r="K90" s="6"/>
      <c r="L90" s="6"/>
      <c r="M90" s="6"/>
      <c r="N90" s="6"/>
      <c r="O90" s="6" t="s">
        <v>474</v>
      </c>
    </row>
  </sheetData>
  <sheetProtection/>
  <autoFilter ref="A1:O90">
    <sortState ref="A2:O90">
      <sortCondition sortBy="value" ref="C2:C90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1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12.140625" style="2" customWidth="1"/>
    <col min="2" max="2" width="9.421875" style="2" bestFit="1" customWidth="1"/>
    <col min="3" max="3" width="9.421875" style="2" customWidth="1"/>
    <col min="4" max="4" width="42.7109375" style="2" customWidth="1"/>
    <col min="5" max="5" width="32.57421875" style="2" bestFit="1" customWidth="1"/>
    <col min="6" max="6" width="43.140625" style="2" customWidth="1"/>
    <col min="7" max="7" width="7.00390625" style="2" customWidth="1"/>
    <col min="8" max="8" width="8.7109375" style="2" customWidth="1"/>
    <col min="9" max="12" width="9.140625" style="2" customWidth="1"/>
    <col min="13" max="13" width="12.7109375" style="2" bestFit="1" customWidth="1"/>
    <col min="14" max="14" width="14.7109375" style="2" customWidth="1"/>
    <col min="15" max="15" width="44.421875" style="2" customWidth="1"/>
    <col min="16" max="16384" width="9.140625" style="2" customWidth="1"/>
  </cols>
  <sheetData>
    <row r="1" spans="1:15" s="3" customFormat="1" ht="78.75">
      <c r="A1" s="1" t="s">
        <v>454</v>
      </c>
      <c r="B1" s="1" t="s">
        <v>449</v>
      </c>
      <c r="C1" s="1" t="s">
        <v>530</v>
      </c>
      <c r="D1" s="1" t="s">
        <v>458</v>
      </c>
      <c r="E1" s="1" t="s">
        <v>450</v>
      </c>
      <c r="F1" s="1" t="s">
        <v>457</v>
      </c>
      <c r="G1" s="30" t="s">
        <v>455</v>
      </c>
      <c r="H1" s="30" t="s">
        <v>839</v>
      </c>
      <c r="I1" s="30" t="s">
        <v>840</v>
      </c>
      <c r="J1" s="31" t="s">
        <v>757</v>
      </c>
      <c r="K1" s="31" t="s">
        <v>452</v>
      </c>
      <c r="L1" s="31" t="s">
        <v>64</v>
      </c>
      <c r="M1" s="1" t="s">
        <v>456</v>
      </c>
      <c r="N1" s="1" t="s">
        <v>453</v>
      </c>
      <c r="O1" s="1" t="s">
        <v>451</v>
      </c>
    </row>
    <row r="2" spans="1:15" ht="63">
      <c r="A2" s="6" t="s">
        <v>459</v>
      </c>
      <c r="B2" s="6">
        <v>1</v>
      </c>
      <c r="C2" s="6" t="s">
        <v>759</v>
      </c>
      <c r="D2" s="13" t="s">
        <v>347</v>
      </c>
      <c r="E2" s="6" t="s">
        <v>146</v>
      </c>
      <c r="F2" s="6" t="s">
        <v>147</v>
      </c>
      <c r="G2" s="6">
        <v>10</v>
      </c>
      <c r="H2" s="6">
        <v>3</v>
      </c>
      <c r="I2" s="6">
        <v>2</v>
      </c>
      <c r="J2" s="6">
        <f>H2+I2</f>
        <v>5</v>
      </c>
      <c r="K2" s="6"/>
      <c r="L2" s="6"/>
      <c r="M2" s="6"/>
      <c r="N2" s="6"/>
      <c r="O2" s="6" t="s">
        <v>355</v>
      </c>
    </row>
    <row r="3" spans="1:15" ht="63">
      <c r="A3" s="6" t="s">
        <v>459</v>
      </c>
      <c r="B3" s="6">
        <v>2</v>
      </c>
      <c r="C3" s="6" t="s">
        <v>760</v>
      </c>
      <c r="D3" s="13" t="s">
        <v>347</v>
      </c>
      <c r="E3" s="6" t="s">
        <v>153</v>
      </c>
      <c r="F3" s="6" t="s">
        <v>147</v>
      </c>
      <c r="G3" s="6">
        <v>10</v>
      </c>
      <c r="H3" s="6">
        <v>2</v>
      </c>
      <c r="I3" s="6">
        <v>4</v>
      </c>
      <c r="J3" s="6">
        <f aca="true" t="shared" si="0" ref="J3:J66">H3+I3</f>
        <v>6</v>
      </c>
      <c r="K3" s="6"/>
      <c r="L3" s="6"/>
      <c r="M3" s="6"/>
      <c r="N3" s="6"/>
      <c r="O3" s="6" t="s">
        <v>355</v>
      </c>
    </row>
    <row r="4" spans="1:15" ht="47.25">
      <c r="A4" s="6" t="s">
        <v>459</v>
      </c>
      <c r="B4" s="6">
        <v>3</v>
      </c>
      <c r="C4" s="6" t="s">
        <v>761</v>
      </c>
      <c r="D4" s="13" t="s">
        <v>347</v>
      </c>
      <c r="E4" s="6" t="s">
        <v>143</v>
      </c>
      <c r="F4" s="6" t="s">
        <v>78</v>
      </c>
      <c r="G4" s="6">
        <v>10</v>
      </c>
      <c r="H4" s="6">
        <v>1</v>
      </c>
      <c r="I4" s="6">
        <v>23</v>
      </c>
      <c r="J4" s="6">
        <f t="shared" si="0"/>
        <v>24</v>
      </c>
      <c r="K4" s="6"/>
      <c r="L4" s="6"/>
      <c r="M4" s="6"/>
      <c r="N4" s="6"/>
      <c r="O4" s="6" t="s">
        <v>341</v>
      </c>
    </row>
    <row r="5" spans="1:15" ht="47.25">
      <c r="A5" s="6" t="s">
        <v>459</v>
      </c>
      <c r="B5" s="6">
        <v>4</v>
      </c>
      <c r="C5" s="6" t="s">
        <v>762</v>
      </c>
      <c r="D5" s="13" t="s">
        <v>347</v>
      </c>
      <c r="E5" s="6" t="s">
        <v>171</v>
      </c>
      <c r="F5" s="6" t="s">
        <v>172</v>
      </c>
      <c r="G5" s="6">
        <v>10</v>
      </c>
      <c r="H5" s="6">
        <v>5</v>
      </c>
      <c r="I5" s="6">
        <v>12</v>
      </c>
      <c r="J5" s="6">
        <f t="shared" si="0"/>
        <v>17</v>
      </c>
      <c r="K5" s="6"/>
      <c r="L5" s="7"/>
      <c r="M5" s="6"/>
      <c r="N5" s="6"/>
      <c r="O5" s="6" t="s">
        <v>335</v>
      </c>
    </row>
    <row r="6" spans="1:15" ht="47.25">
      <c r="A6" s="6" t="s">
        <v>459</v>
      </c>
      <c r="B6" s="6">
        <v>5</v>
      </c>
      <c r="C6" s="6" t="s">
        <v>763</v>
      </c>
      <c r="D6" s="13" t="s">
        <v>347</v>
      </c>
      <c r="E6" s="6" t="s">
        <v>229</v>
      </c>
      <c r="F6" s="6" t="s">
        <v>338</v>
      </c>
      <c r="G6" s="6">
        <v>10</v>
      </c>
      <c r="H6" s="6">
        <v>6</v>
      </c>
      <c r="I6" s="6">
        <v>25</v>
      </c>
      <c r="J6" s="6">
        <f t="shared" si="0"/>
        <v>31</v>
      </c>
      <c r="K6" s="6"/>
      <c r="L6" s="6"/>
      <c r="M6" s="6"/>
      <c r="N6" s="6"/>
      <c r="O6" s="6" t="s">
        <v>339</v>
      </c>
    </row>
    <row r="7" spans="1:15" ht="47.25">
      <c r="A7" s="6" t="s">
        <v>459</v>
      </c>
      <c r="B7" s="6">
        <v>6</v>
      </c>
      <c r="C7" s="6" t="s">
        <v>764</v>
      </c>
      <c r="D7" s="13" t="s">
        <v>347</v>
      </c>
      <c r="E7" s="6" t="s">
        <v>188</v>
      </c>
      <c r="F7" s="6" t="s">
        <v>338</v>
      </c>
      <c r="G7" s="6">
        <v>10</v>
      </c>
      <c r="H7" s="6">
        <v>5</v>
      </c>
      <c r="I7" s="6">
        <v>22</v>
      </c>
      <c r="J7" s="6">
        <f t="shared" si="0"/>
        <v>27</v>
      </c>
      <c r="K7" s="6"/>
      <c r="L7" s="7"/>
      <c r="M7" s="6"/>
      <c r="N7" s="6"/>
      <c r="O7" s="6" t="s">
        <v>339</v>
      </c>
    </row>
    <row r="8" spans="1:15" ht="63">
      <c r="A8" s="6" t="s">
        <v>459</v>
      </c>
      <c r="B8" s="6">
        <v>7</v>
      </c>
      <c r="C8" s="6" t="s">
        <v>765</v>
      </c>
      <c r="D8" s="6" t="s">
        <v>344</v>
      </c>
      <c r="E8" s="6" t="s">
        <v>165</v>
      </c>
      <c r="F8" s="6" t="s">
        <v>166</v>
      </c>
      <c r="G8" s="6">
        <v>10</v>
      </c>
      <c r="H8" s="6">
        <v>2</v>
      </c>
      <c r="I8" s="6">
        <v>14</v>
      </c>
      <c r="J8" s="6">
        <f t="shared" si="0"/>
        <v>16</v>
      </c>
      <c r="K8" s="6"/>
      <c r="L8" s="6"/>
      <c r="M8" s="6"/>
      <c r="N8" s="6"/>
      <c r="O8" s="6" t="s">
        <v>167</v>
      </c>
    </row>
    <row r="9" spans="1:15" ht="63">
      <c r="A9" s="6" t="s">
        <v>459</v>
      </c>
      <c r="B9" s="6">
        <v>8</v>
      </c>
      <c r="C9" s="6" t="s">
        <v>766</v>
      </c>
      <c r="D9" s="6" t="s">
        <v>344</v>
      </c>
      <c r="E9" s="6" t="s">
        <v>203</v>
      </c>
      <c r="F9" s="6" t="s">
        <v>166</v>
      </c>
      <c r="G9" s="6">
        <v>10</v>
      </c>
      <c r="H9" s="6">
        <v>2</v>
      </c>
      <c r="I9" s="6">
        <v>23</v>
      </c>
      <c r="J9" s="6">
        <f t="shared" si="0"/>
        <v>25</v>
      </c>
      <c r="K9" s="6"/>
      <c r="L9" s="6"/>
      <c r="M9" s="6"/>
      <c r="N9" s="6"/>
      <c r="O9" s="6" t="s">
        <v>167</v>
      </c>
    </row>
    <row r="10" spans="1:15" ht="63">
      <c r="A10" s="6" t="s">
        <v>459</v>
      </c>
      <c r="B10" s="6">
        <v>9</v>
      </c>
      <c r="C10" s="6" t="s">
        <v>767</v>
      </c>
      <c r="D10" s="6" t="s">
        <v>344</v>
      </c>
      <c r="E10" s="6" t="s">
        <v>212</v>
      </c>
      <c r="F10" s="6" t="s">
        <v>166</v>
      </c>
      <c r="G10" s="6">
        <v>10</v>
      </c>
      <c r="H10" s="6">
        <v>2</v>
      </c>
      <c r="I10" s="6">
        <v>13</v>
      </c>
      <c r="J10" s="6">
        <f t="shared" si="0"/>
        <v>15</v>
      </c>
      <c r="K10" s="6"/>
      <c r="L10" s="6"/>
      <c r="M10" s="6"/>
      <c r="N10" s="6"/>
      <c r="O10" s="6" t="s">
        <v>167</v>
      </c>
    </row>
    <row r="11" spans="1:15" ht="47.25">
      <c r="A11" s="6" t="s">
        <v>459</v>
      </c>
      <c r="B11" s="6">
        <v>10</v>
      </c>
      <c r="C11" s="6" t="s">
        <v>768</v>
      </c>
      <c r="D11" s="9" t="s">
        <v>330</v>
      </c>
      <c r="E11" s="6" t="s">
        <v>169</v>
      </c>
      <c r="F11" s="6" t="s">
        <v>319</v>
      </c>
      <c r="G11" s="6">
        <v>10</v>
      </c>
      <c r="H11" s="6">
        <v>2</v>
      </c>
      <c r="I11" s="6">
        <v>17</v>
      </c>
      <c r="J11" s="6">
        <f t="shared" si="0"/>
        <v>19</v>
      </c>
      <c r="K11" s="6"/>
      <c r="L11" s="6"/>
      <c r="M11" s="6"/>
      <c r="N11" s="6"/>
      <c r="O11" s="6" t="s">
        <v>320</v>
      </c>
    </row>
    <row r="12" spans="1:15" ht="47.25">
      <c r="A12" s="6" t="s">
        <v>459</v>
      </c>
      <c r="B12" s="6">
        <v>11</v>
      </c>
      <c r="C12" s="6" t="s">
        <v>769</v>
      </c>
      <c r="D12" s="9" t="s">
        <v>330</v>
      </c>
      <c r="E12" s="6" t="s">
        <v>182</v>
      </c>
      <c r="F12" s="6" t="s">
        <v>319</v>
      </c>
      <c r="G12" s="6">
        <v>10</v>
      </c>
      <c r="H12" s="6">
        <v>1</v>
      </c>
      <c r="I12" s="6">
        <v>21</v>
      </c>
      <c r="J12" s="6">
        <f t="shared" si="0"/>
        <v>22</v>
      </c>
      <c r="K12" s="6"/>
      <c r="L12" s="6"/>
      <c r="M12" s="6"/>
      <c r="N12" s="6"/>
      <c r="O12" s="6" t="s">
        <v>320</v>
      </c>
    </row>
    <row r="13" spans="1:15" ht="47.25">
      <c r="A13" s="6" t="s">
        <v>459</v>
      </c>
      <c r="B13" s="6">
        <v>12</v>
      </c>
      <c r="C13" s="6" t="s">
        <v>770</v>
      </c>
      <c r="D13" s="9" t="s">
        <v>330</v>
      </c>
      <c r="E13" s="6" t="s">
        <v>151</v>
      </c>
      <c r="F13" s="6" t="s">
        <v>319</v>
      </c>
      <c r="G13" s="6">
        <v>10</v>
      </c>
      <c r="H13" s="6">
        <v>2</v>
      </c>
      <c r="I13" s="6">
        <v>27</v>
      </c>
      <c r="J13" s="6">
        <f t="shared" si="0"/>
        <v>29</v>
      </c>
      <c r="K13" s="6"/>
      <c r="L13" s="6"/>
      <c r="M13" s="6"/>
      <c r="N13" s="6"/>
      <c r="O13" s="6" t="s">
        <v>320</v>
      </c>
    </row>
    <row r="14" spans="1:15" ht="47.25">
      <c r="A14" s="6" t="s">
        <v>459</v>
      </c>
      <c r="B14" s="6">
        <v>13</v>
      </c>
      <c r="C14" s="6" t="s">
        <v>771</v>
      </c>
      <c r="D14" s="9" t="s">
        <v>330</v>
      </c>
      <c r="E14" s="6" t="s">
        <v>184</v>
      </c>
      <c r="F14" s="6" t="s">
        <v>319</v>
      </c>
      <c r="G14" s="6">
        <v>10</v>
      </c>
      <c r="H14" s="6">
        <v>3</v>
      </c>
      <c r="I14" s="6">
        <v>12</v>
      </c>
      <c r="J14" s="6">
        <f t="shared" si="0"/>
        <v>15</v>
      </c>
      <c r="K14" s="6"/>
      <c r="L14" s="6"/>
      <c r="M14" s="6"/>
      <c r="N14" s="6"/>
      <c r="O14" s="6" t="s">
        <v>320</v>
      </c>
    </row>
    <row r="15" spans="1:15" ht="47.25">
      <c r="A15" s="6" t="s">
        <v>459</v>
      </c>
      <c r="B15" s="6">
        <v>14</v>
      </c>
      <c r="C15" s="6" t="s">
        <v>772</v>
      </c>
      <c r="D15" s="9" t="s">
        <v>330</v>
      </c>
      <c r="E15" s="6" t="s">
        <v>185</v>
      </c>
      <c r="F15" s="6" t="s">
        <v>319</v>
      </c>
      <c r="G15" s="6">
        <v>10</v>
      </c>
      <c r="H15" s="6">
        <v>1</v>
      </c>
      <c r="I15" s="6">
        <v>12</v>
      </c>
      <c r="J15" s="6">
        <f t="shared" si="0"/>
        <v>13</v>
      </c>
      <c r="K15" s="6"/>
      <c r="L15" s="6"/>
      <c r="M15" s="6"/>
      <c r="N15" s="6"/>
      <c r="O15" s="6" t="s">
        <v>186</v>
      </c>
    </row>
    <row r="16" spans="1:15" ht="63">
      <c r="A16" s="6" t="s">
        <v>459</v>
      </c>
      <c r="B16" s="6">
        <v>15</v>
      </c>
      <c r="C16" s="6" t="s">
        <v>773</v>
      </c>
      <c r="D16" s="9" t="s">
        <v>330</v>
      </c>
      <c r="E16" s="6" t="s">
        <v>233</v>
      </c>
      <c r="F16" s="6" t="s">
        <v>222</v>
      </c>
      <c r="G16" s="6">
        <v>10</v>
      </c>
      <c r="H16" s="6">
        <v>1</v>
      </c>
      <c r="I16" s="6">
        <v>32</v>
      </c>
      <c r="J16" s="6">
        <f t="shared" si="0"/>
        <v>33</v>
      </c>
      <c r="K16" s="6"/>
      <c r="L16" s="6"/>
      <c r="M16" s="6"/>
      <c r="N16" s="6"/>
      <c r="O16" s="6" t="s">
        <v>223</v>
      </c>
    </row>
    <row r="17" spans="1:15" ht="63">
      <c r="A17" s="6" t="s">
        <v>459</v>
      </c>
      <c r="B17" s="6">
        <v>16</v>
      </c>
      <c r="C17" s="6" t="s">
        <v>774</v>
      </c>
      <c r="D17" s="9" t="s">
        <v>330</v>
      </c>
      <c r="E17" s="6" t="s">
        <v>221</v>
      </c>
      <c r="F17" s="6" t="s">
        <v>222</v>
      </c>
      <c r="G17" s="6">
        <v>10</v>
      </c>
      <c r="H17" s="6">
        <v>3</v>
      </c>
      <c r="I17" s="6">
        <v>34</v>
      </c>
      <c r="J17" s="6">
        <f t="shared" si="0"/>
        <v>37</v>
      </c>
      <c r="K17" s="6"/>
      <c r="L17" s="6"/>
      <c r="M17" s="6"/>
      <c r="N17" s="6"/>
      <c r="O17" s="6" t="s">
        <v>223</v>
      </c>
    </row>
    <row r="18" spans="1:15" ht="47.25">
      <c r="A18" s="6" t="s">
        <v>459</v>
      </c>
      <c r="B18" s="6">
        <v>17</v>
      </c>
      <c r="C18" s="6" t="s">
        <v>775</v>
      </c>
      <c r="D18" s="9" t="s">
        <v>330</v>
      </c>
      <c r="E18" s="6" t="s">
        <v>193</v>
      </c>
      <c r="F18" s="6" t="s">
        <v>314</v>
      </c>
      <c r="G18" s="6">
        <v>10</v>
      </c>
      <c r="H18" s="6">
        <v>1</v>
      </c>
      <c r="I18" s="6">
        <v>11</v>
      </c>
      <c r="J18" s="6">
        <f t="shared" si="0"/>
        <v>12</v>
      </c>
      <c r="K18" s="6"/>
      <c r="L18" s="6"/>
      <c r="M18" s="6"/>
      <c r="N18" s="6"/>
      <c r="O18" s="6" t="s">
        <v>315</v>
      </c>
    </row>
    <row r="19" spans="1:15" ht="78.75">
      <c r="A19" s="6" t="s">
        <v>459</v>
      </c>
      <c r="B19" s="6">
        <v>18</v>
      </c>
      <c r="C19" s="6" t="s">
        <v>776</v>
      </c>
      <c r="D19" s="13" t="s">
        <v>345</v>
      </c>
      <c r="E19" s="6" t="s">
        <v>213</v>
      </c>
      <c r="F19" s="10" t="s">
        <v>40</v>
      </c>
      <c r="G19" s="6">
        <v>10</v>
      </c>
      <c r="H19" s="6">
        <v>4</v>
      </c>
      <c r="I19" s="6">
        <v>29</v>
      </c>
      <c r="J19" s="6">
        <f t="shared" si="0"/>
        <v>33</v>
      </c>
      <c r="K19" s="6"/>
      <c r="L19" s="7"/>
      <c r="M19" s="6"/>
      <c r="N19" s="6"/>
      <c r="O19" s="6" t="s">
        <v>41</v>
      </c>
    </row>
    <row r="20" spans="1:15" ht="63">
      <c r="A20" s="6" t="s">
        <v>459</v>
      </c>
      <c r="B20" s="6">
        <v>19</v>
      </c>
      <c r="C20" s="6" t="s">
        <v>777</v>
      </c>
      <c r="D20" s="9" t="s">
        <v>345</v>
      </c>
      <c r="E20" s="6" t="s">
        <v>145</v>
      </c>
      <c r="F20" s="6" t="s">
        <v>67</v>
      </c>
      <c r="G20" s="6">
        <v>10</v>
      </c>
      <c r="H20" s="6">
        <v>3</v>
      </c>
      <c r="I20" s="6">
        <v>13</v>
      </c>
      <c r="J20" s="6">
        <f t="shared" si="0"/>
        <v>16</v>
      </c>
      <c r="K20" s="6"/>
      <c r="L20" s="7"/>
      <c r="M20" s="6"/>
      <c r="N20" s="6"/>
      <c r="O20" s="6" t="s">
        <v>68</v>
      </c>
    </row>
    <row r="21" spans="1:15" ht="63">
      <c r="A21" s="6" t="s">
        <v>459</v>
      </c>
      <c r="B21" s="6">
        <v>20</v>
      </c>
      <c r="C21" s="6" t="s">
        <v>778</v>
      </c>
      <c r="D21" s="13" t="s">
        <v>345</v>
      </c>
      <c r="E21" s="6" t="s">
        <v>232</v>
      </c>
      <c r="F21" s="6" t="s">
        <v>67</v>
      </c>
      <c r="G21" s="6">
        <v>10</v>
      </c>
      <c r="H21" s="6">
        <v>0</v>
      </c>
      <c r="I21" s="6">
        <v>12</v>
      </c>
      <c r="J21" s="6">
        <f t="shared" si="0"/>
        <v>12</v>
      </c>
      <c r="K21" s="6"/>
      <c r="L21" s="6"/>
      <c r="M21" s="6"/>
      <c r="N21" s="6"/>
      <c r="O21" s="6" t="s">
        <v>68</v>
      </c>
    </row>
    <row r="22" spans="1:15" ht="63">
      <c r="A22" s="6" t="s">
        <v>459</v>
      </c>
      <c r="B22" s="6">
        <v>21</v>
      </c>
      <c r="C22" s="6" t="s">
        <v>779</v>
      </c>
      <c r="D22" s="13" t="s">
        <v>345</v>
      </c>
      <c r="E22" s="6" t="s">
        <v>155</v>
      </c>
      <c r="F22" s="6" t="s">
        <v>67</v>
      </c>
      <c r="G22" s="6">
        <v>10</v>
      </c>
      <c r="H22" s="6">
        <v>1</v>
      </c>
      <c r="I22" s="6">
        <v>25</v>
      </c>
      <c r="J22" s="6">
        <f t="shared" si="0"/>
        <v>26</v>
      </c>
      <c r="K22" s="6"/>
      <c r="L22" s="6"/>
      <c r="M22" s="6"/>
      <c r="N22" s="6"/>
      <c r="O22" s="6" t="s">
        <v>68</v>
      </c>
    </row>
    <row r="23" spans="1:15" ht="47.25">
      <c r="A23" s="6" t="s">
        <v>459</v>
      </c>
      <c r="B23" s="6">
        <v>22</v>
      </c>
      <c r="C23" s="6" t="s">
        <v>780</v>
      </c>
      <c r="D23" s="13" t="s">
        <v>345</v>
      </c>
      <c r="E23" s="6" t="s">
        <v>173</v>
      </c>
      <c r="F23" s="9" t="s">
        <v>47</v>
      </c>
      <c r="G23" s="6">
        <v>10</v>
      </c>
      <c r="H23" s="6">
        <v>1</v>
      </c>
      <c r="I23" s="6">
        <v>13</v>
      </c>
      <c r="J23" s="6">
        <f t="shared" si="0"/>
        <v>14</v>
      </c>
      <c r="K23" s="6"/>
      <c r="L23" s="6"/>
      <c r="M23" s="6"/>
      <c r="N23" s="6"/>
      <c r="O23" s="6" t="s">
        <v>25</v>
      </c>
    </row>
    <row r="24" spans="1:15" ht="47.25">
      <c r="A24" s="6" t="s">
        <v>459</v>
      </c>
      <c r="B24" s="6">
        <v>23</v>
      </c>
      <c r="C24" s="6" t="s">
        <v>781</v>
      </c>
      <c r="D24" s="13" t="s">
        <v>345</v>
      </c>
      <c r="E24" s="6" t="s">
        <v>179</v>
      </c>
      <c r="F24" s="9" t="s">
        <v>47</v>
      </c>
      <c r="G24" s="6">
        <v>10</v>
      </c>
      <c r="H24" s="6">
        <v>4</v>
      </c>
      <c r="I24" s="6">
        <v>27</v>
      </c>
      <c r="J24" s="6">
        <f t="shared" si="0"/>
        <v>31</v>
      </c>
      <c r="K24" s="6"/>
      <c r="L24" s="6"/>
      <c r="M24" s="6"/>
      <c r="N24" s="6"/>
      <c r="O24" s="6" t="s">
        <v>25</v>
      </c>
    </row>
    <row r="25" spans="1:15" ht="47.25">
      <c r="A25" s="6" t="s">
        <v>459</v>
      </c>
      <c r="B25" s="6">
        <v>24</v>
      </c>
      <c r="C25" s="6" t="s">
        <v>782</v>
      </c>
      <c r="D25" s="13" t="s">
        <v>345</v>
      </c>
      <c r="E25" s="6" t="s">
        <v>226</v>
      </c>
      <c r="F25" s="9" t="s">
        <v>47</v>
      </c>
      <c r="G25" s="6">
        <v>10</v>
      </c>
      <c r="H25" s="6">
        <v>2</v>
      </c>
      <c r="I25" s="6">
        <v>18</v>
      </c>
      <c r="J25" s="6">
        <f t="shared" si="0"/>
        <v>20</v>
      </c>
      <c r="K25" s="6"/>
      <c r="L25" s="6"/>
      <c r="M25" s="6"/>
      <c r="N25" s="6"/>
      <c r="O25" s="6" t="s">
        <v>25</v>
      </c>
    </row>
    <row r="26" spans="1:15" ht="47.25">
      <c r="A26" s="9" t="s">
        <v>460</v>
      </c>
      <c r="B26" s="6">
        <v>25</v>
      </c>
      <c r="C26" s="9" t="s">
        <v>783</v>
      </c>
      <c r="D26" s="13" t="s">
        <v>345</v>
      </c>
      <c r="E26" s="9" t="s">
        <v>239</v>
      </c>
      <c r="F26" s="9" t="s">
        <v>47</v>
      </c>
      <c r="G26" s="9">
        <v>10</v>
      </c>
      <c r="H26" s="9">
        <v>3</v>
      </c>
      <c r="I26" s="6">
        <v>35</v>
      </c>
      <c r="J26" s="6">
        <f t="shared" si="0"/>
        <v>38</v>
      </c>
      <c r="K26" s="6"/>
      <c r="L26" s="6"/>
      <c r="M26" s="6"/>
      <c r="N26" s="6"/>
      <c r="O26" s="9" t="s">
        <v>25</v>
      </c>
    </row>
    <row r="27" spans="1:15" ht="47.25">
      <c r="A27" s="6" t="s">
        <v>459</v>
      </c>
      <c r="B27" s="6">
        <v>26</v>
      </c>
      <c r="C27" s="6" t="s">
        <v>784</v>
      </c>
      <c r="D27" s="13" t="s">
        <v>345</v>
      </c>
      <c r="E27" s="6" t="s">
        <v>224</v>
      </c>
      <c r="F27" s="9" t="s">
        <v>234</v>
      </c>
      <c r="G27" s="6">
        <v>10</v>
      </c>
      <c r="H27" s="6">
        <v>0</v>
      </c>
      <c r="I27" s="6">
        <v>29</v>
      </c>
      <c r="J27" s="6">
        <f t="shared" si="0"/>
        <v>29</v>
      </c>
      <c r="K27" s="6"/>
      <c r="L27" s="6"/>
      <c r="M27" s="6"/>
      <c r="N27" s="6"/>
      <c r="O27" s="6" t="s">
        <v>81</v>
      </c>
    </row>
    <row r="28" spans="1:15" ht="47.25">
      <c r="A28" s="6" t="s">
        <v>459</v>
      </c>
      <c r="B28" s="6">
        <v>27</v>
      </c>
      <c r="C28" s="6" t="s">
        <v>785</v>
      </c>
      <c r="D28" s="13" t="s">
        <v>345</v>
      </c>
      <c r="E28" s="6" t="s">
        <v>159</v>
      </c>
      <c r="F28" s="9" t="s">
        <v>234</v>
      </c>
      <c r="G28" s="6">
        <v>10</v>
      </c>
      <c r="H28" s="6">
        <v>4</v>
      </c>
      <c r="I28" s="6">
        <v>45</v>
      </c>
      <c r="J28" s="6">
        <f t="shared" si="0"/>
        <v>49</v>
      </c>
      <c r="K28" s="6"/>
      <c r="L28" s="6"/>
      <c r="M28" s="6"/>
      <c r="N28" s="6"/>
      <c r="O28" s="6" t="s">
        <v>81</v>
      </c>
    </row>
    <row r="29" spans="1:15" ht="47.25">
      <c r="A29" s="6" t="s">
        <v>459</v>
      </c>
      <c r="B29" s="6">
        <v>28</v>
      </c>
      <c r="C29" s="6" t="s">
        <v>786</v>
      </c>
      <c r="D29" s="13" t="s">
        <v>345</v>
      </c>
      <c r="E29" s="6" t="s">
        <v>148</v>
      </c>
      <c r="F29" s="9" t="s">
        <v>234</v>
      </c>
      <c r="G29" s="6">
        <v>10</v>
      </c>
      <c r="H29" s="6">
        <v>1</v>
      </c>
      <c r="I29" s="6">
        <v>6</v>
      </c>
      <c r="J29" s="6">
        <f t="shared" si="0"/>
        <v>7</v>
      </c>
      <c r="K29" s="6"/>
      <c r="L29" s="6"/>
      <c r="M29" s="6"/>
      <c r="N29" s="6"/>
      <c r="O29" s="6" t="s">
        <v>81</v>
      </c>
    </row>
    <row r="30" spans="1:15" ht="47.25">
      <c r="A30" s="6" t="s">
        <v>459</v>
      </c>
      <c r="B30" s="6">
        <v>29</v>
      </c>
      <c r="C30" s="6" t="s">
        <v>787</v>
      </c>
      <c r="D30" s="13" t="s">
        <v>345</v>
      </c>
      <c r="E30" s="6" t="s">
        <v>152</v>
      </c>
      <c r="F30" s="6" t="s">
        <v>26</v>
      </c>
      <c r="G30" s="6">
        <v>10</v>
      </c>
      <c r="H30" s="6">
        <v>5</v>
      </c>
      <c r="I30" s="6">
        <v>20</v>
      </c>
      <c r="J30" s="6">
        <f t="shared" si="0"/>
        <v>25</v>
      </c>
      <c r="K30" s="6"/>
      <c r="L30" s="6"/>
      <c r="M30" s="6"/>
      <c r="N30" s="6"/>
      <c r="O30" s="6" t="s">
        <v>31</v>
      </c>
    </row>
    <row r="31" spans="1:15" ht="47.25">
      <c r="A31" s="6" t="s">
        <v>459</v>
      </c>
      <c r="B31" s="6">
        <v>30</v>
      </c>
      <c r="C31" s="6" t="s">
        <v>788</v>
      </c>
      <c r="D31" s="13" t="s">
        <v>345</v>
      </c>
      <c r="E31" s="6" t="s">
        <v>163</v>
      </c>
      <c r="F31" s="6" t="s">
        <v>26</v>
      </c>
      <c r="G31" s="6">
        <v>10</v>
      </c>
      <c r="H31" s="6">
        <v>3</v>
      </c>
      <c r="I31" s="6">
        <v>20</v>
      </c>
      <c r="J31" s="6">
        <f t="shared" si="0"/>
        <v>23</v>
      </c>
      <c r="K31" s="6"/>
      <c r="L31" s="6"/>
      <c r="M31" s="6"/>
      <c r="N31" s="6"/>
      <c r="O31" s="7" t="s">
        <v>31</v>
      </c>
    </row>
    <row r="32" spans="1:15" ht="78.75">
      <c r="A32" s="6" t="s">
        <v>459</v>
      </c>
      <c r="B32" s="6">
        <v>31</v>
      </c>
      <c r="C32" s="6" t="s">
        <v>789</v>
      </c>
      <c r="D32" s="13" t="s">
        <v>345</v>
      </c>
      <c r="E32" s="6" t="s">
        <v>176</v>
      </c>
      <c r="F32" s="6" t="s">
        <v>131</v>
      </c>
      <c r="G32" s="6">
        <v>10</v>
      </c>
      <c r="H32" s="6">
        <v>0</v>
      </c>
      <c r="I32" s="6">
        <v>0</v>
      </c>
      <c r="J32" s="6">
        <f t="shared" si="0"/>
        <v>0</v>
      </c>
      <c r="K32" s="6"/>
      <c r="L32" s="7"/>
      <c r="M32" s="6"/>
      <c r="N32" s="6"/>
      <c r="O32" s="6" t="s">
        <v>177</v>
      </c>
    </row>
    <row r="33" spans="1:15" ht="78.75">
      <c r="A33" s="6" t="s">
        <v>459</v>
      </c>
      <c r="B33" s="6">
        <v>32</v>
      </c>
      <c r="C33" s="6" t="s">
        <v>790</v>
      </c>
      <c r="D33" s="13" t="s">
        <v>345</v>
      </c>
      <c r="E33" s="7" t="s">
        <v>200</v>
      </c>
      <c r="F33" s="6" t="s">
        <v>131</v>
      </c>
      <c r="G33" s="6">
        <v>10</v>
      </c>
      <c r="H33" s="6">
        <v>0</v>
      </c>
      <c r="I33" s="6">
        <v>12</v>
      </c>
      <c r="J33" s="6">
        <f t="shared" si="0"/>
        <v>12</v>
      </c>
      <c r="K33" s="6"/>
      <c r="L33" s="6"/>
      <c r="M33" s="6"/>
      <c r="N33" s="6"/>
      <c r="O33" s="6" t="s">
        <v>177</v>
      </c>
    </row>
    <row r="34" spans="1:15" ht="63">
      <c r="A34" s="6" t="s">
        <v>459</v>
      </c>
      <c r="B34" s="6">
        <v>33</v>
      </c>
      <c r="C34" s="6" t="s">
        <v>791</v>
      </c>
      <c r="D34" s="13" t="s">
        <v>343</v>
      </c>
      <c r="E34" s="6" t="s">
        <v>216</v>
      </c>
      <c r="F34" s="6" t="s">
        <v>149</v>
      </c>
      <c r="G34" s="6">
        <v>10</v>
      </c>
      <c r="H34" s="6">
        <v>3</v>
      </c>
      <c r="I34" s="6">
        <v>30</v>
      </c>
      <c r="J34" s="6">
        <f t="shared" si="0"/>
        <v>33</v>
      </c>
      <c r="K34" s="6"/>
      <c r="L34" s="6"/>
      <c r="M34" s="6"/>
      <c r="N34" s="6"/>
      <c r="O34" s="6" t="s">
        <v>7</v>
      </c>
    </row>
    <row r="35" spans="1:15" ht="63">
      <c r="A35" s="6" t="s">
        <v>459</v>
      </c>
      <c r="B35" s="6">
        <v>34</v>
      </c>
      <c r="C35" s="6" t="s">
        <v>792</v>
      </c>
      <c r="D35" s="13" t="s">
        <v>343</v>
      </c>
      <c r="E35" s="6" t="s">
        <v>227</v>
      </c>
      <c r="F35" s="6" t="s">
        <v>149</v>
      </c>
      <c r="G35" s="6">
        <v>10</v>
      </c>
      <c r="H35" s="6">
        <v>2</v>
      </c>
      <c r="I35" s="6">
        <v>16</v>
      </c>
      <c r="J35" s="6">
        <f t="shared" si="0"/>
        <v>18</v>
      </c>
      <c r="K35" s="6"/>
      <c r="L35" s="6"/>
      <c r="M35" s="6"/>
      <c r="N35" s="6"/>
      <c r="O35" s="6" t="s">
        <v>7</v>
      </c>
    </row>
    <row r="36" spans="1:15" ht="63">
      <c r="A36" s="6" t="s">
        <v>459</v>
      </c>
      <c r="B36" s="6">
        <v>35</v>
      </c>
      <c r="C36" s="6" t="s">
        <v>793</v>
      </c>
      <c r="D36" s="13" t="s">
        <v>343</v>
      </c>
      <c r="E36" s="6" t="s">
        <v>208</v>
      </c>
      <c r="F36" s="6" t="s">
        <v>149</v>
      </c>
      <c r="G36" s="6">
        <v>10</v>
      </c>
      <c r="H36" s="6">
        <v>1</v>
      </c>
      <c r="I36" s="6">
        <v>26</v>
      </c>
      <c r="J36" s="6">
        <f t="shared" si="0"/>
        <v>27</v>
      </c>
      <c r="K36" s="6"/>
      <c r="L36" s="6"/>
      <c r="M36" s="6"/>
      <c r="N36" s="6"/>
      <c r="O36" s="6" t="s">
        <v>7</v>
      </c>
    </row>
    <row r="37" spans="1:15" ht="63">
      <c r="A37" s="6" t="s">
        <v>459</v>
      </c>
      <c r="B37" s="6">
        <v>36</v>
      </c>
      <c r="C37" s="6" t="s">
        <v>794</v>
      </c>
      <c r="D37" s="13" t="s">
        <v>343</v>
      </c>
      <c r="E37" s="6" t="s">
        <v>214</v>
      </c>
      <c r="F37" s="6" t="s">
        <v>149</v>
      </c>
      <c r="G37" s="6">
        <v>10</v>
      </c>
      <c r="H37" s="6">
        <v>1</v>
      </c>
      <c r="I37" s="6">
        <v>33</v>
      </c>
      <c r="J37" s="6">
        <f t="shared" si="0"/>
        <v>34</v>
      </c>
      <c r="K37" s="6"/>
      <c r="L37" s="6"/>
      <c r="M37" s="6"/>
      <c r="N37" s="6"/>
      <c r="O37" s="6" t="s">
        <v>7</v>
      </c>
    </row>
    <row r="38" spans="1:15" ht="63">
      <c r="A38" s="6" t="s">
        <v>459</v>
      </c>
      <c r="B38" s="6">
        <v>37</v>
      </c>
      <c r="C38" s="6" t="s">
        <v>795</v>
      </c>
      <c r="D38" s="13" t="s">
        <v>343</v>
      </c>
      <c r="E38" s="6" t="s">
        <v>199</v>
      </c>
      <c r="F38" s="6" t="s">
        <v>149</v>
      </c>
      <c r="G38" s="6">
        <v>10</v>
      </c>
      <c r="H38" s="6">
        <v>3</v>
      </c>
      <c r="I38" s="6">
        <v>27</v>
      </c>
      <c r="J38" s="6">
        <f t="shared" si="0"/>
        <v>30</v>
      </c>
      <c r="K38" s="6"/>
      <c r="L38" s="6"/>
      <c r="M38" s="6"/>
      <c r="N38" s="6"/>
      <c r="O38" s="6" t="s">
        <v>7</v>
      </c>
    </row>
    <row r="39" spans="1:15" ht="63">
      <c r="A39" s="6" t="s">
        <v>459</v>
      </c>
      <c r="B39" s="6">
        <v>38</v>
      </c>
      <c r="C39" s="6" t="s">
        <v>796</v>
      </c>
      <c r="D39" s="13" t="s">
        <v>343</v>
      </c>
      <c r="E39" s="6" t="s">
        <v>202</v>
      </c>
      <c r="F39" s="6" t="s">
        <v>149</v>
      </c>
      <c r="G39" s="6">
        <v>10</v>
      </c>
      <c r="H39" s="6">
        <v>2</v>
      </c>
      <c r="I39" s="6">
        <v>8</v>
      </c>
      <c r="J39" s="6">
        <f t="shared" si="0"/>
        <v>10</v>
      </c>
      <c r="K39" s="6"/>
      <c r="L39" s="6"/>
      <c r="M39" s="6"/>
      <c r="N39" s="6"/>
      <c r="O39" s="6" t="s">
        <v>7</v>
      </c>
    </row>
    <row r="40" spans="1:15" ht="63">
      <c r="A40" s="6" t="s">
        <v>459</v>
      </c>
      <c r="B40" s="6">
        <v>39</v>
      </c>
      <c r="C40" s="6" t="s">
        <v>797</v>
      </c>
      <c r="D40" s="13" t="s">
        <v>343</v>
      </c>
      <c r="E40" s="6" t="s">
        <v>231</v>
      </c>
      <c r="F40" s="6" t="s">
        <v>1</v>
      </c>
      <c r="G40" s="6">
        <v>10</v>
      </c>
      <c r="H40" s="6">
        <v>0</v>
      </c>
      <c r="I40" s="6">
        <v>22</v>
      </c>
      <c r="J40" s="6">
        <f t="shared" si="0"/>
        <v>22</v>
      </c>
      <c r="K40" s="6"/>
      <c r="L40" s="6"/>
      <c r="M40" s="6"/>
      <c r="N40" s="6"/>
      <c r="O40" s="6" t="s">
        <v>7</v>
      </c>
    </row>
    <row r="41" spans="1:15" ht="63">
      <c r="A41" s="6" t="s">
        <v>459</v>
      </c>
      <c r="B41" s="6">
        <v>40</v>
      </c>
      <c r="C41" s="6" t="s">
        <v>798</v>
      </c>
      <c r="D41" s="13" t="s">
        <v>343</v>
      </c>
      <c r="E41" s="6" t="s">
        <v>195</v>
      </c>
      <c r="F41" s="6" t="s">
        <v>196</v>
      </c>
      <c r="G41" s="6">
        <v>10</v>
      </c>
      <c r="H41" s="6">
        <v>5</v>
      </c>
      <c r="I41" s="6">
        <v>10</v>
      </c>
      <c r="J41" s="6">
        <f t="shared" si="0"/>
        <v>15</v>
      </c>
      <c r="K41" s="6"/>
      <c r="L41" s="6"/>
      <c r="M41" s="6"/>
      <c r="N41" s="6"/>
      <c r="O41" s="6" t="s">
        <v>197</v>
      </c>
    </row>
    <row r="42" spans="1:15" ht="63">
      <c r="A42" s="6" t="s">
        <v>459</v>
      </c>
      <c r="B42" s="6">
        <v>41</v>
      </c>
      <c r="C42" s="6" t="s">
        <v>799</v>
      </c>
      <c r="D42" s="13" t="s">
        <v>343</v>
      </c>
      <c r="E42" s="6" t="s">
        <v>189</v>
      </c>
      <c r="F42" s="6" t="s">
        <v>104</v>
      </c>
      <c r="G42" s="6">
        <v>10</v>
      </c>
      <c r="H42" s="6">
        <v>1</v>
      </c>
      <c r="I42" s="6">
        <v>4</v>
      </c>
      <c r="J42" s="6">
        <f t="shared" si="0"/>
        <v>5</v>
      </c>
      <c r="K42" s="6"/>
      <c r="L42" s="6"/>
      <c r="M42" s="6"/>
      <c r="N42" s="6"/>
      <c r="O42" s="6" t="s">
        <v>105</v>
      </c>
    </row>
    <row r="43" spans="1:15" ht="63">
      <c r="A43" s="9" t="s">
        <v>459</v>
      </c>
      <c r="B43" s="6">
        <v>42</v>
      </c>
      <c r="C43" s="9" t="s">
        <v>800</v>
      </c>
      <c r="D43" s="13" t="s">
        <v>343</v>
      </c>
      <c r="E43" s="9" t="s">
        <v>235</v>
      </c>
      <c r="F43" s="9" t="s">
        <v>236</v>
      </c>
      <c r="G43" s="9">
        <v>10</v>
      </c>
      <c r="H43" s="9">
        <v>1</v>
      </c>
      <c r="I43" s="6">
        <v>15</v>
      </c>
      <c r="J43" s="6">
        <f t="shared" si="0"/>
        <v>16</v>
      </c>
      <c r="K43" s="6"/>
      <c r="L43" s="6"/>
      <c r="M43" s="6"/>
      <c r="N43" s="6"/>
      <c r="O43" s="9" t="s">
        <v>180</v>
      </c>
    </row>
    <row r="44" spans="1:15" ht="63">
      <c r="A44" s="6" t="s">
        <v>459</v>
      </c>
      <c r="B44" s="6">
        <v>43</v>
      </c>
      <c r="C44" s="6" t="s">
        <v>801</v>
      </c>
      <c r="D44" s="13" t="s">
        <v>343</v>
      </c>
      <c r="E44" s="6" t="s">
        <v>205</v>
      </c>
      <c r="F44" s="6" t="s">
        <v>206</v>
      </c>
      <c r="G44" s="6">
        <v>10</v>
      </c>
      <c r="H44" s="6">
        <v>2</v>
      </c>
      <c r="I44" s="6">
        <v>1</v>
      </c>
      <c r="J44" s="6">
        <f t="shared" si="0"/>
        <v>3</v>
      </c>
      <c r="K44" s="6"/>
      <c r="L44" s="6"/>
      <c r="M44" s="6"/>
      <c r="N44" s="6"/>
      <c r="O44" s="6" t="s">
        <v>511</v>
      </c>
    </row>
    <row r="45" spans="1:15" ht="63">
      <c r="A45" s="6" t="s">
        <v>459</v>
      </c>
      <c r="B45" s="6">
        <v>44</v>
      </c>
      <c r="C45" s="6" t="s">
        <v>802</v>
      </c>
      <c r="D45" s="13" t="s">
        <v>343</v>
      </c>
      <c r="E45" s="6" t="s">
        <v>194</v>
      </c>
      <c r="F45" s="6" t="s">
        <v>510</v>
      </c>
      <c r="G45" s="6">
        <v>10</v>
      </c>
      <c r="H45" s="6">
        <v>1</v>
      </c>
      <c r="I45" s="6">
        <v>7</v>
      </c>
      <c r="J45" s="6">
        <f t="shared" si="0"/>
        <v>8</v>
      </c>
      <c r="K45" s="6"/>
      <c r="L45" s="6"/>
      <c r="M45" s="6"/>
      <c r="N45" s="6"/>
      <c r="O45" s="6" t="s">
        <v>511</v>
      </c>
    </row>
    <row r="46" spans="1:15" ht="63">
      <c r="A46" s="6" t="s">
        <v>459</v>
      </c>
      <c r="B46" s="6">
        <v>45</v>
      </c>
      <c r="C46" s="6" t="s">
        <v>803</v>
      </c>
      <c r="D46" s="13" t="s">
        <v>343</v>
      </c>
      <c r="E46" s="6" t="s">
        <v>228</v>
      </c>
      <c r="F46" s="6" t="s">
        <v>206</v>
      </c>
      <c r="G46" s="6">
        <v>10</v>
      </c>
      <c r="H46" s="6">
        <v>1</v>
      </c>
      <c r="I46" s="6">
        <v>5</v>
      </c>
      <c r="J46" s="6">
        <f t="shared" si="0"/>
        <v>6</v>
      </c>
      <c r="K46" s="6"/>
      <c r="L46" s="6"/>
      <c r="M46" s="6"/>
      <c r="N46" s="6"/>
      <c r="O46" s="6" t="s">
        <v>511</v>
      </c>
    </row>
    <row r="47" spans="1:15" ht="63">
      <c r="A47" s="6" t="s">
        <v>459</v>
      </c>
      <c r="B47" s="6">
        <v>46</v>
      </c>
      <c r="C47" s="6" t="s">
        <v>804</v>
      </c>
      <c r="D47" s="13" t="s">
        <v>343</v>
      </c>
      <c r="E47" s="6" t="s">
        <v>161</v>
      </c>
      <c r="F47" s="6" t="s">
        <v>510</v>
      </c>
      <c r="G47" s="6">
        <v>10</v>
      </c>
      <c r="H47" s="6">
        <v>2</v>
      </c>
      <c r="I47" s="6">
        <v>8</v>
      </c>
      <c r="J47" s="6">
        <f t="shared" si="0"/>
        <v>10</v>
      </c>
      <c r="K47" s="6"/>
      <c r="L47" s="6"/>
      <c r="M47" s="6"/>
      <c r="N47" s="6"/>
      <c r="O47" s="6" t="s">
        <v>511</v>
      </c>
    </row>
    <row r="48" spans="1:15" ht="63">
      <c r="A48" s="6" t="s">
        <v>459</v>
      </c>
      <c r="B48" s="6">
        <v>47</v>
      </c>
      <c r="C48" s="6" t="s">
        <v>805</v>
      </c>
      <c r="D48" s="13" t="s">
        <v>343</v>
      </c>
      <c r="E48" s="6" t="s">
        <v>211</v>
      </c>
      <c r="F48" s="6" t="s">
        <v>510</v>
      </c>
      <c r="G48" s="6">
        <v>10</v>
      </c>
      <c r="H48" s="6">
        <v>0</v>
      </c>
      <c r="I48" s="6">
        <v>3</v>
      </c>
      <c r="J48" s="6">
        <f t="shared" si="0"/>
        <v>3</v>
      </c>
      <c r="K48" s="6"/>
      <c r="L48" s="6"/>
      <c r="M48" s="6"/>
      <c r="N48" s="6"/>
      <c r="O48" s="6" t="s">
        <v>511</v>
      </c>
    </row>
    <row r="49" spans="1:15" ht="63">
      <c r="A49" s="6" t="s">
        <v>459</v>
      </c>
      <c r="B49" s="6">
        <v>48</v>
      </c>
      <c r="C49" s="6" t="s">
        <v>806</v>
      </c>
      <c r="D49" s="13" t="s">
        <v>343</v>
      </c>
      <c r="E49" s="6" t="s">
        <v>170</v>
      </c>
      <c r="F49" s="6" t="s">
        <v>463</v>
      </c>
      <c r="G49" s="6">
        <v>10</v>
      </c>
      <c r="H49" s="6">
        <v>3</v>
      </c>
      <c r="I49" s="6">
        <v>2</v>
      </c>
      <c r="J49" s="6">
        <f t="shared" si="0"/>
        <v>5</v>
      </c>
      <c r="K49" s="6"/>
      <c r="L49" s="6"/>
      <c r="M49" s="6"/>
      <c r="N49" s="6"/>
      <c r="O49" s="6" t="s">
        <v>475</v>
      </c>
    </row>
    <row r="50" spans="1:15" ht="63">
      <c r="A50" s="6" t="s">
        <v>459</v>
      </c>
      <c r="B50" s="6">
        <v>49</v>
      </c>
      <c r="C50" s="6" t="s">
        <v>807</v>
      </c>
      <c r="D50" s="13" t="s">
        <v>343</v>
      </c>
      <c r="E50" s="6" t="s">
        <v>174</v>
      </c>
      <c r="F50" s="6" t="s">
        <v>463</v>
      </c>
      <c r="G50" s="6">
        <v>10</v>
      </c>
      <c r="H50" s="6">
        <v>1</v>
      </c>
      <c r="I50" s="6">
        <v>2</v>
      </c>
      <c r="J50" s="6">
        <f t="shared" si="0"/>
        <v>3</v>
      </c>
      <c r="K50" s="6"/>
      <c r="L50" s="6"/>
      <c r="M50" s="6"/>
      <c r="N50" s="6"/>
      <c r="O50" s="6" t="s">
        <v>475</v>
      </c>
    </row>
    <row r="51" spans="1:15" ht="63">
      <c r="A51" s="6" t="s">
        <v>459</v>
      </c>
      <c r="B51" s="6">
        <v>50</v>
      </c>
      <c r="C51" s="6" t="s">
        <v>808</v>
      </c>
      <c r="D51" s="13" t="s">
        <v>343</v>
      </c>
      <c r="E51" s="6" t="s">
        <v>144</v>
      </c>
      <c r="F51" s="6" t="s">
        <v>463</v>
      </c>
      <c r="G51" s="6">
        <v>10</v>
      </c>
      <c r="H51" s="6">
        <v>1</v>
      </c>
      <c r="I51" s="6">
        <v>3</v>
      </c>
      <c r="J51" s="6">
        <f t="shared" si="0"/>
        <v>4</v>
      </c>
      <c r="K51" s="6"/>
      <c r="L51" s="6"/>
      <c r="M51" s="6"/>
      <c r="N51" s="6"/>
      <c r="O51" s="6" t="s">
        <v>475</v>
      </c>
    </row>
    <row r="52" spans="1:15" ht="63">
      <c r="A52" s="6" t="s">
        <v>459</v>
      </c>
      <c r="B52" s="6">
        <v>51</v>
      </c>
      <c r="C52" s="6" t="s">
        <v>809</v>
      </c>
      <c r="D52" s="13" t="s">
        <v>343</v>
      </c>
      <c r="E52" s="6" t="s">
        <v>198</v>
      </c>
      <c r="F52" s="6" t="s">
        <v>463</v>
      </c>
      <c r="G52" s="6">
        <v>10</v>
      </c>
      <c r="H52" s="6">
        <v>5</v>
      </c>
      <c r="I52" s="6">
        <v>3</v>
      </c>
      <c r="J52" s="6">
        <f t="shared" si="0"/>
        <v>8</v>
      </c>
      <c r="K52" s="6"/>
      <c r="L52" s="6"/>
      <c r="M52" s="6"/>
      <c r="N52" s="6"/>
      <c r="O52" s="6" t="s">
        <v>475</v>
      </c>
    </row>
    <row r="53" spans="1:15" ht="63">
      <c r="A53" s="6" t="s">
        <v>459</v>
      </c>
      <c r="B53" s="6">
        <v>52</v>
      </c>
      <c r="C53" s="6" t="s">
        <v>810</v>
      </c>
      <c r="D53" s="13" t="s">
        <v>343</v>
      </c>
      <c r="E53" s="6" t="s">
        <v>175</v>
      </c>
      <c r="F53" s="6" t="s">
        <v>463</v>
      </c>
      <c r="G53" s="6">
        <v>10</v>
      </c>
      <c r="H53" s="6">
        <v>0</v>
      </c>
      <c r="I53" s="6">
        <v>4</v>
      </c>
      <c r="J53" s="6">
        <f t="shared" si="0"/>
        <v>4</v>
      </c>
      <c r="K53" s="6"/>
      <c r="L53" s="6"/>
      <c r="M53" s="6"/>
      <c r="N53" s="6"/>
      <c r="O53" s="6" t="s">
        <v>475</v>
      </c>
    </row>
    <row r="54" spans="1:15" ht="63">
      <c r="A54" s="6" t="s">
        <v>459</v>
      </c>
      <c r="B54" s="6">
        <v>53</v>
      </c>
      <c r="C54" s="6" t="s">
        <v>811</v>
      </c>
      <c r="D54" s="13" t="s">
        <v>343</v>
      </c>
      <c r="E54" s="6" t="s">
        <v>209</v>
      </c>
      <c r="F54" s="6" t="s">
        <v>486</v>
      </c>
      <c r="G54" s="6">
        <v>10</v>
      </c>
      <c r="H54" s="6">
        <v>3</v>
      </c>
      <c r="I54" s="6">
        <v>3</v>
      </c>
      <c r="J54" s="6">
        <f t="shared" si="0"/>
        <v>6</v>
      </c>
      <c r="K54" s="6"/>
      <c r="L54" s="6"/>
      <c r="M54" s="6"/>
      <c r="N54" s="6"/>
      <c r="O54" s="6" t="s">
        <v>491</v>
      </c>
    </row>
    <row r="55" spans="1:15" ht="63">
      <c r="A55" s="6" t="s">
        <v>459</v>
      </c>
      <c r="B55" s="6">
        <v>54</v>
      </c>
      <c r="C55" s="6" t="s">
        <v>812</v>
      </c>
      <c r="D55" s="13" t="s">
        <v>343</v>
      </c>
      <c r="E55" s="6" t="s">
        <v>217</v>
      </c>
      <c r="F55" s="6" t="s">
        <v>486</v>
      </c>
      <c r="G55" s="6">
        <v>10</v>
      </c>
      <c r="H55" s="6">
        <v>2</v>
      </c>
      <c r="I55" s="6">
        <v>7</v>
      </c>
      <c r="J55" s="6">
        <f t="shared" si="0"/>
        <v>9</v>
      </c>
      <c r="K55" s="6"/>
      <c r="L55" s="6"/>
      <c r="M55" s="6"/>
      <c r="N55" s="6"/>
      <c r="O55" s="6" t="s">
        <v>491</v>
      </c>
    </row>
    <row r="56" spans="1:15" ht="94.5">
      <c r="A56" s="6" t="s">
        <v>459</v>
      </c>
      <c r="B56" s="6">
        <v>55</v>
      </c>
      <c r="C56" s="6" t="s">
        <v>813</v>
      </c>
      <c r="D56" s="13" t="s">
        <v>343</v>
      </c>
      <c r="E56" s="6" t="s">
        <v>218</v>
      </c>
      <c r="F56" s="22" t="s">
        <v>46</v>
      </c>
      <c r="G56" s="6">
        <v>10</v>
      </c>
      <c r="H56" s="6">
        <v>2</v>
      </c>
      <c r="I56" s="6">
        <v>7</v>
      </c>
      <c r="J56" s="6">
        <f t="shared" si="0"/>
        <v>9</v>
      </c>
      <c r="K56" s="6"/>
      <c r="L56" s="6"/>
      <c r="M56" s="6"/>
      <c r="N56" s="6"/>
      <c r="O56" s="6" t="s">
        <v>465</v>
      </c>
    </row>
    <row r="57" spans="1:15" ht="94.5">
      <c r="A57" s="6" t="s">
        <v>459</v>
      </c>
      <c r="B57" s="6">
        <v>56</v>
      </c>
      <c r="C57" s="6" t="s">
        <v>814</v>
      </c>
      <c r="D57" s="13" t="s">
        <v>343</v>
      </c>
      <c r="E57" s="6" t="s">
        <v>204</v>
      </c>
      <c r="F57" s="22" t="s">
        <v>46</v>
      </c>
      <c r="G57" s="6">
        <v>10</v>
      </c>
      <c r="H57" s="6">
        <v>2</v>
      </c>
      <c r="I57" s="6">
        <v>3</v>
      </c>
      <c r="J57" s="6">
        <f t="shared" si="0"/>
        <v>5</v>
      </c>
      <c r="K57" s="6"/>
      <c r="L57" s="6"/>
      <c r="M57" s="6"/>
      <c r="N57" s="6"/>
      <c r="O57" s="6" t="s">
        <v>465</v>
      </c>
    </row>
    <row r="58" spans="1:15" ht="94.5">
      <c r="A58" s="6" t="s">
        <v>459</v>
      </c>
      <c r="B58" s="6">
        <v>57</v>
      </c>
      <c r="C58" s="6" t="s">
        <v>815</v>
      </c>
      <c r="D58" s="13" t="s">
        <v>343</v>
      </c>
      <c r="E58" s="6" t="s">
        <v>230</v>
      </c>
      <c r="F58" s="22" t="s">
        <v>46</v>
      </c>
      <c r="G58" s="6">
        <v>10</v>
      </c>
      <c r="H58" s="6">
        <v>0</v>
      </c>
      <c r="I58" s="6">
        <v>2</v>
      </c>
      <c r="J58" s="6">
        <f t="shared" si="0"/>
        <v>2</v>
      </c>
      <c r="K58" s="6"/>
      <c r="L58" s="6"/>
      <c r="M58" s="6"/>
      <c r="N58" s="6"/>
      <c r="O58" s="6" t="s">
        <v>465</v>
      </c>
    </row>
    <row r="59" spans="1:15" ht="94.5">
      <c r="A59" s="6" t="s">
        <v>459</v>
      </c>
      <c r="B59" s="6">
        <v>58</v>
      </c>
      <c r="C59" s="6" t="s">
        <v>816</v>
      </c>
      <c r="D59" s="13" t="s">
        <v>343</v>
      </c>
      <c r="E59" s="6" t="s">
        <v>181</v>
      </c>
      <c r="F59" s="22" t="s">
        <v>46</v>
      </c>
      <c r="G59" s="6">
        <v>10</v>
      </c>
      <c r="H59" s="6">
        <v>5</v>
      </c>
      <c r="I59" s="6">
        <v>4</v>
      </c>
      <c r="J59" s="6">
        <f t="shared" si="0"/>
        <v>9</v>
      </c>
      <c r="K59" s="6"/>
      <c r="L59" s="6"/>
      <c r="M59" s="6"/>
      <c r="N59" s="6"/>
      <c r="O59" s="6" t="s">
        <v>465</v>
      </c>
    </row>
    <row r="60" spans="1:15" ht="47.25">
      <c r="A60" s="6" t="s">
        <v>459</v>
      </c>
      <c r="B60" s="6">
        <v>59</v>
      </c>
      <c r="C60" s="6" t="s">
        <v>817</v>
      </c>
      <c r="D60" s="13" t="s">
        <v>348</v>
      </c>
      <c r="E60" s="6" t="s">
        <v>220</v>
      </c>
      <c r="F60" s="6" t="s">
        <v>403</v>
      </c>
      <c r="G60" s="6">
        <v>10</v>
      </c>
      <c r="H60" s="6">
        <v>2</v>
      </c>
      <c r="I60" s="6">
        <v>7</v>
      </c>
      <c r="J60" s="6">
        <f t="shared" si="0"/>
        <v>9</v>
      </c>
      <c r="K60" s="6"/>
      <c r="L60" s="6"/>
      <c r="M60" s="6"/>
      <c r="N60" s="6"/>
      <c r="O60" s="6" t="s">
        <v>404</v>
      </c>
    </row>
    <row r="61" spans="1:15" ht="47.25">
      <c r="A61" s="6" t="s">
        <v>459</v>
      </c>
      <c r="B61" s="6">
        <v>60</v>
      </c>
      <c r="C61" s="6" t="s">
        <v>818</v>
      </c>
      <c r="D61" s="13" t="s">
        <v>348</v>
      </c>
      <c r="E61" s="6" t="s">
        <v>154</v>
      </c>
      <c r="F61" s="6" t="s">
        <v>403</v>
      </c>
      <c r="G61" s="6">
        <v>10</v>
      </c>
      <c r="H61" s="6">
        <v>3</v>
      </c>
      <c r="I61" s="6">
        <v>41</v>
      </c>
      <c r="J61" s="6">
        <f t="shared" si="0"/>
        <v>44</v>
      </c>
      <c r="K61" s="6"/>
      <c r="L61" s="6"/>
      <c r="M61" s="6"/>
      <c r="N61" s="6"/>
      <c r="O61" s="6" t="s">
        <v>404</v>
      </c>
    </row>
    <row r="62" spans="1:15" ht="63">
      <c r="A62" s="6" t="s">
        <v>459</v>
      </c>
      <c r="B62" s="6">
        <v>61</v>
      </c>
      <c r="C62" s="6" t="s">
        <v>819</v>
      </c>
      <c r="D62" s="13" t="s">
        <v>348</v>
      </c>
      <c r="E62" s="6" t="s">
        <v>142</v>
      </c>
      <c r="F62" s="6" t="s">
        <v>399</v>
      </c>
      <c r="G62" s="6">
        <v>10</v>
      </c>
      <c r="H62" s="6">
        <v>1</v>
      </c>
      <c r="I62" s="6">
        <v>26</v>
      </c>
      <c r="J62" s="6">
        <f t="shared" si="0"/>
        <v>27</v>
      </c>
      <c r="K62" s="6"/>
      <c r="L62" s="6"/>
      <c r="M62" s="6"/>
      <c r="N62" s="6"/>
      <c r="O62" s="6" t="s">
        <v>407</v>
      </c>
    </row>
    <row r="63" spans="1:15" ht="63">
      <c r="A63" s="6" t="s">
        <v>459</v>
      </c>
      <c r="B63" s="6">
        <v>62</v>
      </c>
      <c r="C63" s="6" t="s">
        <v>820</v>
      </c>
      <c r="D63" s="13" t="s">
        <v>348</v>
      </c>
      <c r="E63" s="6" t="s">
        <v>156</v>
      </c>
      <c r="F63" s="6" t="s">
        <v>399</v>
      </c>
      <c r="G63" s="6">
        <v>10</v>
      </c>
      <c r="H63" s="6">
        <v>1</v>
      </c>
      <c r="I63" s="6">
        <v>18</v>
      </c>
      <c r="J63" s="6">
        <f t="shared" si="0"/>
        <v>19</v>
      </c>
      <c r="K63" s="6"/>
      <c r="L63" s="7"/>
      <c r="M63" s="6"/>
      <c r="N63" s="6"/>
      <c r="O63" s="6" t="s">
        <v>157</v>
      </c>
    </row>
    <row r="64" spans="1:15" ht="63">
      <c r="A64" s="6" t="s">
        <v>459</v>
      </c>
      <c r="B64" s="6">
        <v>63</v>
      </c>
      <c r="C64" s="6" t="s">
        <v>821</v>
      </c>
      <c r="D64" s="13" t="s">
        <v>348</v>
      </c>
      <c r="E64" s="6" t="s">
        <v>150</v>
      </c>
      <c r="F64" s="6" t="s">
        <v>399</v>
      </c>
      <c r="G64" s="6">
        <v>10</v>
      </c>
      <c r="H64" s="6">
        <v>2</v>
      </c>
      <c r="I64" s="6">
        <v>12</v>
      </c>
      <c r="J64" s="6">
        <f t="shared" si="0"/>
        <v>14</v>
      </c>
      <c r="K64" s="6"/>
      <c r="L64" s="6"/>
      <c r="M64" s="6"/>
      <c r="N64" s="6"/>
      <c r="O64" s="6" t="s">
        <v>407</v>
      </c>
    </row>
    <row r="65" spans="1:15" ht="63">
      <c r="A65" s="6" t="s">
        <v>459</v>
      </c>
      <c r="B65" s="6">
        <v>64</v>
      </c>
      <c r="C65" s="6" t="s">
        <v>822</v>
      </c>
      <c r="D65" s="13" t="s">
        <v>348</v>
      </c>
      <c r="E65" s="6" t="s">
        <v>162</v>
      </c>
      <c r="F65" s="6" t="s">
        <v>399</v>
      </c>
      <c r="G65" s="6">
        <v>10</v>
      </c>
      <c r="H65" s="6">
        <v>0</v>
      </c>
      <c r="I65" s="6">
        <v>16</v>
      </c>
      <c r="J65" s="6">
        <f t="shared" si="0"/>
        <v>16</v>
      </c>
      <c r="K65" s="6"/>
      <c r="L65" s="6"/>
      <c r="M65" s="6"/>
      <c r="N65" s="6"/>
      <c r="O65" s="6" t="s">
        <v>407</v>
      </c>
    </row>
    <row r="66" spans="1:15" ht="63">
      <c r="A66" s="6" t="s">
        <v>459</v>
      </c>
      <c r="B66" s="6">
        <v>65</v>
      </c>
      <c r="C66" s="6" t="s">
        <v>823</v>
      </c>
      <c r="D66" s="13" t="s">
        <v>348</v>
      </c>
      <c r="E66" s="6" t="s">
        <v>158</v>
      </c>
      <c r="F66" s="6" t="s">
        <v>399</v>
      </c>
      <c r="G66" s="6">
        <v>10</v>
      </c>
      <c r="H66" s="6">
        <v>1</v>
      </c>
      <c r="I66" s="6">
        <v>12</v>
      </c>
      <c r="J66" s="6">
        <f t="shared" si="0"/>
        <v>13</v>
      </c>
      <c r="K66" s="6"/>
      <c r="L66" s="6"/>
      <c r="M66" s="6"/>
      <c r="N66" s="6"/>
      <c r="O66" s="6" t="s">
        <v>407</v>
      </c>
    </row>
    <row r="67" spans="1:15" ht="94.5">
      <c r="A67" s="6" t="s">
        <v>459</v>
      </c>
      <c r="B67" s="6">
        <v>66</v>
      </c>
      <c r="C67" s="6" t="s">
        <v>824</v>
      </c>
      <c r="D67" s="6" t="s">
        <v>344</v>
      </c>
      <c r="E67" s="6" t="s">
        <v>225</v>
      </c>
      <c r="F67" s="6" t="s">
        <v>16</v>
      </c>
      <c r="G67" s="6">
        <v>10</v>
      </c>
      <c r="H67" s="6">
        <v>6</v>
      </c>
      <c r="I67" s="6">
        <v>46</v>
      </c>
      <c r="J67" s="6">
        <f aca="true" t="shared" si="1" ref="J67:J81">H67+I67</f>
        <v>52</v>
      </c>
      <c r="K67" s="6"/>
      <c r="L67" s="6"/>
      <c r="M67" s="6"/>
      <c r="N67" s="6"/>
      <c r="O67" s="6" t="s">
        <v>17</v>
      </c>
    </row>
    <row r="68" spans="1:15" ht="63">
      <c r="A68" s="6" t="s">
        <v>459</v>
      </c>
      <c r="B68" s="6">
        <v>67</v>
      </c>
      <c r="C68" s="6" t="s">
        <v>825</v>
      </c>
      <c r="D68" s="6" t="s">
        <v>11</v>
      </c>
      <c r="E68" s="6" t="s">
        <v>168</v>
      </c>
      <c r="F68" s="9" t="s">
        <v>238</v>
      </c>
      <c r="G68" s="6">
        <v>10</v>
      </c>
      <c r="H68" s="6">
        <v>2</v>
      </c>
      <c r="I68" s="6">
        <v>52</v>
      </c>
      <c r="J68" s="6">
        <f t="shared" si="1"/>
        <v>54</v>
      </c>
      <c r="K68" s="6"/>
      <c r="L68" s="6"/>
      <c r="M68" s="6"/>
      <c r="N68" s="6"/>
      <c r="O68" s="6" t="s">
        <v>500</v>
      </c>
    </row>
    <row r="69" spans="1:15" ht="63">
      <c r="A69" s="6" t="s">
        <v>459</v>
      </c>
      <c r="B69" s="6">
        <v>68</v>
      </c>
      <c r="C69" s="6" t="s">
        <v>826</v>
      </c>
      <c r="D69" s="6" t="s">
        <v>11</v>
      </c>
      <c r="E69" s="6" t="s">
        <v>164</v>
      </c>
      <c r="F69" s="9" t="s">
        <v>238</v>
      </c>
      <c r="G69" s="6">
        <v>10</v>
      </c>
      <c r="H69" s="6">
        <v>1</v>
      </c>
      <c r="I69" s="6">
        <v>48</v>
      </c>
      <c r="J69" s="6">
        <f t="shared" si="1"/>
        <v>49</v>
      </c>
      <c r="K69" s="6"/>
      <c r="L69" s="6"/>
      <c r="M69" s="6"/>
      <c r="N69" s="6"/>
      <c r="O69" s="6" t="s">
        <v>500</v>
      </c>
    </row>
    <row r="70" spans="1:15" ht="63">
      <c r="A70" s="6" t="s">
        <v>459</v>
      </c>
      <c r="B70" s="6">
        <v>69</v>
      </c>
      <c r="C70" s="6" t="s">
        <v>827</v>
      </c>
      <c r="D70" s="6" t="s">
        <v>11</v>
      </c>
      <c r="E70" s="6" t="s">
        <v>187</v>
      </c>
      <c r="F70" s="9" t="s">
        <v>238</v>
      </c>
      <c r="G70" s="6">
        <v>10</v>
      </c>
      <c r="H70" s="6">
        <v>1</v>
      </c>
      <c r="I70" s="6">
        <v>28</v>
      </c>
      <c r="J70" s="6">
        <f t="shared" si="1"/>
        <v>29</v>
      </c>
      <c r="K70" s="6"/>
      <c r="L70" s="6"/>
      <c r="M70" s="6"/>
      <c r="N70" s="6"/>
      <c r="O70" s="6" t="s">
        <v>500</v>
      </c>
    </row>
    <row r="71" spans="1:15" ht="63">
      <c r="A71" s="6" t="s">
        <v>459</v>
      </c>
      <c r="B71" s="6">
        <v>70</v>
      </c>
      <c r="C71" s="6" t="s">
        <v>828</v>
      </c>
      <c r="D71" s="6" t="s">
        <v>11</v>
      </c>
      <c r="E71" s="6" t="s">
        <v>190</v>
      </c>
      <c r="F71" s="9" t="s">
        <v>238</v>
      </c>
      <c r="G71" s="6">
        <v>10</v>
      </c>
      <c r="H71" s="6">
        <v>2</v>
      </c>
      <c r="I71" s="6">
        <v>27</v>
      </c>
      <c r="J71" s="6">
        <f t="shared" si="1"/>
        <v>29</v>
      </c>
      <c r="K71" s="6"/>
      <c r="L71" s="6"/>
      <c r="M71" s="6"/>
      <c r="N71" s="6"/>
      <c r="O71" s="6" t="s">
        <v>500</v>
      </c>
    </row>
    <row r="72" spans="1:15" ht="63">
      <c r="A72" s="6" t="s">
        <v>459</v>
      </c>
      <c r="B72" s="6">
        <v>71</v>
      </c>
      <c r="C72" s="6" t="s">
        <v>829</v>
      </c>
      <c r="D72" s="6" t="s">
        <v>11</v>
      </c>
      <c r="E72" s="6" t="s">
        <v>219</v>
      </c>
      <c r="F72" s="9" t="s">
        <v>238</v>
      </c>
      <c r="G72" s="6">
        <v>10</v>
      </c>
      <c r="H72" s="6">
        <v>2</v>
      </c>
      <c r="I72" s="6">
        <v>36</v>
      </c>
      <c r="J72" s="6">
        <f t="shared" si="1"/>
        <v>38</v>
      </c>
      <c r="K72" s="6"/>
      <c r="L72" s="7"/>
      <c r="M72" s="6"/>
      <c r="N72" s="6"/>
      <c r="O72" s="6" t="s">
        <v>500</v>
      </c>
    </row>
    <row r="73" spans="1:15" ht="63">
      <c r="A73" s="6" t="s">
        <v>459</v>
      </c>
      <c r="B73" s="6">
        <v>72</v>
      </c>
      <c r="C73" s="6" t="s">
        <v>830</v>
      </c>
      <c r="D73" s="6" t="s">
        <v>11</v>
      </c>
      <c r="E73" s="7" t="s">
        <v>183</v>
      </c>
      <c r="F73" s="9" t="s">
        <v>238</v>
      </c>
      <c r="G73" s="6">
        <v>10</v>
      </c>
      <c r="H73" s="6">
        <v>3</v>
      </c>
      <c r="I73" s="6">
        <v>33</v>
      </c>
      <c r="J73" s="6">
        <f t="shared" si="1"/>
        <v>36</v>
      </c>
      <c r="K73" s="6"/>
      <c r="L73" s="6"/>
      <c r="M73" s="6"/>
      <c r="N73" s="6"/>
      <c r="O73" s="6" t="s">
        <v>500</v>
      </c>
    </row>
    <row r="74" spans="1:15" ht="63">
      <c r="A74" s="6" t="s">
        <v>459</v>
      </c>
      <c r="B74" s="6">
        <v>73</v>
      </c>
      <c r="C74" s="6" t="s">
        <v>831</v>
      </c>
      <c r="D74" s="6" t="s">
        <v>11</v>
      </c>
      <c r="E74" s="6" t="s">
        <v>207</v>
      </c>
      <c r="F74" s="9" t="s">
        <v>238</v>
      </c>
      <c r="G74" s="6">
        <v>10</v>
      </c>
      <c r="H74" s="6">
        <v>3</v>
      </c>
      <c r="I74" s="6">
        <v>42</v>
      </c>
      <c r="J74" s="6">
        <f t="shared" si="1"/>
        <v>45</v>
      </c>
      <c r="K74" s="6"/>
      <c r="L74" s="6"/>
      <c r="M74" s="6"/>
      <c r="N74" s="6"/>
      <c r="O74" s="6" t="s">
        <v>500</v>
      </c>
    </row>
    <row r="75" spans="1:15" ht="63">
      <c r="A75" s="9" t="s">
        <v>460</v>
      </c>
      <c r="B75" s="6">
        <v>74</v>
      </c>
      <c r="C75" s="9" t="s">
        <v>832</v>
      </c>
      <c r="D75" s="6" t="s">
        <v>11</v>
      </c>
      <c r="E75" s="9" t="s">
        <v>215</v>
      </c>
      <c r="F75" s="9" t="s">
        <v>238</v>
      </c>
      <c r="G75" s="9">
        <v>10</v>
      </c>
      <c r="H75" s="9">
        <v>2</v>
      </c>
      <c r="I75" s="6">
        <v>37</v>
      </c>
      <c r="J75" s="6">
        <f t="shared" si="1"/>
        <v>39</v>
      </c>
      <c r="K75" s="6"/>
      <c r="L75" s="6"/>
      <c r="M75" s="6"/>
      <c r="N75" s="6"/>
      <c r="O75" s="9" t="s">
        <v>500</v>
      </c>
    </row>
    <row r="76" spans="1:15" ht="63">
      <c r="A76" s="6" t="s">
        <v>459</v>
      </c>
      <c r="B76" s="6">
        <v>75</v>
      </c>
      <c r="C76" s="6" t="s">
        <v>833</v>
      </c>
      <c r="D76" s="13" t="s">
        <v>348</v>
      </c>
      <c r="E76" s="6" t="s">
        <v>201</v>
      </c>
      <c r="F76" s="6" t="s">
        <v>401</v>
      </c>
      <c r="G76" s="6">
        <v>10</v>
      </c>
      <c r="H76" s="6">
        <v>2</v>
      </c>
      <c r="I76" s="6">
        <v>27</v>
      </c>
      <c r="J76" s="6">
        <f t="shared" si="1"/>
        <v>29</v>
      </c>
      <c r="K76" s="6"/>
      <c r="L76" s="7"/>
      <c r="M76" s="6"/>
      <c r="N76" s="6"/>
      <c r="O76" s="6" t="s">
        <v>406</v>
      </c>
    </row>
    <row r="77" spans="1:15" ht="63">
      <c r="A77" s="6" t="s">
        <v>459</v>
      </c>
      <c r="B77" s="6">
        <v>76</v>
      </c>
      <c r="C77" s="6" t="s">
        <v>834</v>
      </c>
      <c r="D77" s="13" t="s">
        <v>348</v>
      </c>
      <c r="E77" s="32" t="s">
        <v>178</v>
      </c>
      <c r="F77" s="6" t="s">
        <v>401</v>
      </c>
      <c r="G77" s="6">
        <v>10</v>
      </c>
      <c r="H77" s="6">
        <v>0</v>
      </c>
      <c r="I77" s="6">
        <v>9</v>
      </c>
      <c r="J77" s="6">
        <f t="shared" si="1"/>
        <v>9</v>
      </c>
      <c r="K77" s="6"/>
      <c r="L77" s="6"/>
      <c r="M77" s="6"/>
      <c r="N77" s="6"/>
      <c r="O77" s="6" t="s">
        <v>406</v>
      </c>
    </row>
    <row r="78" spans="1:15" ht="63">
      <c r="A78" s="6" t="s">
        <v>459</v>
      </c>
      <c r="B78" s="6">
        <v>77</v>
      </c>
      <c r="C78" s="6" t="s">
        <v>835</v>
      </c>
      <c r="D78" s="13" t="s">
        <v>348</v>
      </c>
      <c r="E78" s="6" t="s">
        <v>160</v>
      </c>
      <c r="F78" s="6" t="s">
        <v>401</v>
      </c>
      <c r="G78" s="6">
        <v>10</v>
      </c>
      <c r="H78" s="6">
        <v>2</v>
      </c>
      <c r="I78" s="6">
        <v>30</v>
      </c>
      <c r="J78" s="6">
        <f t="shared" si="1"/>
        <v>32</v>
      </c>
      <c r="K78" s="6"/>
      <c r="L78" s="6"/>
      <c r="M78" s="6"/>
      <c r="N78" s="6"/>
      <c r="O78" s="6" t="s">
        <v>406</v>
      </c>
    </row>
    <row r="79" spans="1:15" ht="78.75">
      <c r="A79" s="6" t="s">
        <v>459</v>
      </c>
      <c r="B79" s="6">
        <v>78</v>
      </c>
      <c r="C79" s="6" t="s">
        <v>836</v>
      </c>
      <c r="D79" s="6" t="s">
        <v>11</v>
      </c>
      <c r="E79" s="6" t="s">
        <v>210</v>
      </c>
      <c r="F79" s="6" t="s">
        <v>14</v>
      </c>
      <c r="G79" s="6">
        <v>10</v>
      </c>
      <c r="H79" s="6">
        <v>1</v>
      </c>
      <c r="I79" s="6">
        <v>23</v>
      </c>
      <c r="J79" s="6">
        <f t="shared" si="1"/>
        <v>24</v>
      </c>
      <c r="K79" s="6"/>
      <c r="L79" s="6"/>
      <c r="M79" s="6"/>
      <c r="N79" s="6"/>
      <c r="O79" s="6" t="s">
        <v>15</v>
      </c>
    </row>
    <row r="80" spans="1:15" ht="78.75">
      <c r="A80" s="6" t="s">
        <v>459</v>
      </c>
      <c r="B80" s="6">
        <v>79</v>
      </c>
      <c r="C80" s="6" t="s">
        <v>837</v>
      </c>
      <c r="D80" s="6" t="s">
        <v>11</v>
      </c>
      <c r="E80" s="6" t="s">
        <v>191</v>
      </c>
      <c r="F80" s="6" t="s">
        <v>14</v>
      </c>
      <c r="G80" s="6">
        <v>10</v>
      </c>
      <c r="H80" s="6">
        <v>3</v>
      </c>
      <c r="I80" s="6">
        <v>31</v>
      </c>
      <c r="J80" s="6">
        <f t="shared" si="1"/>
        <v>34</v>
      </c>
      <c r="K80" s="6"/>
      <c r="L80" s="6"/>
      <c r="M80" s="6"/>
      <c r="N80" s="6"/>
      <c r="O80" s="6" t="s">
        <v>15</v>
      </c>
    </row>
    <row r="81" spans="1:15" ht="78.75">
      <c r="A81" s="6" t="s">
        <v>459</v>
      </c>
      <c r="B81" s="6">
        <v>80</v>
      </c>
      <c r="C81" s="6" t="s">
        <v>838</v>
      </c>
      <c r="D81" s="6" t="s">
        <v>11</v>
      </c>
      <c r="E81" s="6" t="s">
        <v>192</v>
      </c>
      <c r="F81" s="6" t="s">
        <v>14</v>
      </c>
      <c r="G81" s="6">
        <v>10</v>
      </c>
      <c r="H81" s="6">
        <v>0</v>
      </c>
      <c r="I81" s="6">
        <v>35</v>
      </c>
      <c r="J81" s="6">
        <f t="shared" si="1"/>
        <v>35</v>
      </c>
      <c r="K81" s="6"/>
      <c r="L81" s="6"/>
      <c r="M81" s="6"/>
      <c r="N81" s="6"/>
      <c r="O81" s="6" t="s">
        <v>15</v>
      </c>
    </row>
  </sheetData>
  <sheetProtection/>
  <autoFilter ref="A1:O81">
    <sortState ref="A2:O81">
      <sortCondition sortBy="value" ref="C2:C81"/>
    </sortState>
  </autoFilter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E66" sqref="E66"/>
    </sheetView>
  </sheetViews>
  <sheetFormatPr defaultColWidth="8.8515625" defaultRowHeight="15"/>
  <cols>
    <col min="1" max="1" width="12.140625" style="2" customWidth="1"/>
    <col min="2" max="2" width="6.8515625" style="2" customWidth="1"/>
    <col min="3" max="3" width="8.8515625" style="2" bestFit="1" customWidth="1"/>
    <col min="4" max="4" width="39.57421875" style="2" customWidth="1"/>
    <col min="5" max="5" width="27.421875" style="2" customWidth="1"/>
    <col min="6" max="6" width="36.7109375" style="2" customWidth="1"/>
    <col min="7" max="7" width="5.7109375" style="2" customWidth="1"/>
    <col min="8" max="8" width="8.7109375" style="42" customWidth="1"/>
    <col min="9" max="9" width="9.140625" style="42" customWidth="1"/>
    <col min="10" max="12" width="9.140625" style="2" customWidth="1"/>
    <col min="13" max="13" width="13.57421875" style="2" bestFit="1" customWidth="1"/>
    <col min="14" max="14" width="16.140625" style="2" customWidth="1"/>
    <col min="15" max="15" width="41.8515625" style="2" customWidth="1"/>
    <col min="16" max="16384" width="8.8515625" style="2" customWidth="1"/>
  </cols>
  <sheetData>
    <row r="1" spans="1:15" s="3" customFormat="1" ht="78.75">
      <c r="A1" s="1" t="s">
        <v>454</v>
      </c>
      <c r="B1" s="1" t="s">
        <v>449</v>
      </c>
      <c r="C1" s="1" t="s">
        <v>530</v>
      </c>
      <c r="D1" s="1" t="s">
        <v>458</v>
      </c>
      <c r="E1" s="1" t="s">
        <v>450</v>
      </c>
      <c r="F1" s="1" t="s">
        <v>457</v>
      </c>
      <c r="G1" s="30" t="s">
        <v>455</v>
      </c>
      <c r="H1" s="39" t="s">
        <v>906</v>
      </c>
      <c r="I1" s="39" t="s">
        <v>840</v>
      </c>
      <c r="J1" s="31" t="s">
        <v>757</v>
      </c>
      <c r="K1" s="31" t="s">
        <v>452</v>
      </c>
      <c r="L1" s="31" t="s">
        <v>64</v>
      </c>
      <c r="M1" s="1" t="s">
        <v>456</v>
      </c>
      <c r="N1" s="1" t="s">
        <v>453</v>
      </c>
      <c r="O1" s="1" t="s">
        <v>451</v>
      </c>
    </row>
    <row r="2" spans="1:15" ht="78.75">
      <c r="A2" s="6" t="s">
        <v>459</v>
      </c>
      <c r="B2" s="6">
        <v>1</v>
      </c>
      <c r="C2" s="6" t="s">
        <v>841</v>
      </c>
      <c r="D2" s="13" t="s">
        <v>347</v>
      </c>
      <c r="E2" s="6" t="s">
        <v>65</v>
      </c>
      <c r="F2" s="6" t="s">
        <v>354</v>
      </c>
      <c r="G2" s="6">
        <v>11</v>
      </c>
      <c r="H2" s="40">
        <v>2</v>
      </c>
      <c r="I2" s="40">
        <v>10</v>
      </c>
      <c r="J2" s="6">
        <f>H2+I2</f>
        <v>12</v>
      </c>
      <c r="K2" s="6"/>
      <c r="L2" s="7"/>
      <c r="M2" s="6"/>
      <c r="N2" s="6"/>
      <c r="O2" s="6" t="s">
        <v>355</v>
      </c>
    </row>
    <row r="3" spans="1:15" ht="47.25">
      <c r="A3" s="6" t="s">
        <v>459</v>
      </c>
      <c r="B3" s="6">
        <v>2</v>
      </c>
      <c r="C3" s="6" t="s">
        <v>842</v>
      </c>
      <c r="D3" s="13" t="s">
        <v>347</v>
      </c>
      <c r="E3" s="6" t="s">
        <v>77</v>
      </c>
      <c r="F3" s="6" t="s">
        <v>74</v>
      </c>
      <c r="G3" s="6">
        <v>11</v>
      </c>
      <c r="H3" s="40">
        <v>3</v>
      </c>
      <c r="I3" s="40">
        <v>36</v>
      </c>
      <c r="J3" s="6">
        <f aca="true" t="shared" si="0" ref="J3:J66">H3+I3</f>
        <v>39</v>
      </c>
      <c r="K3" s="6"/>
      <c r="L3" s="6"/>
      <c r="M3" s="6"/>
      <c r="N3" s="6"/>
      <c r="O3" s="6" t="s">
        <v>341</v>
      </c>
    </row>
    <row r="4" spans="1:15" ht="78.75">
      <c r="A4" s="6" t="s">
        <v>459</v>
      </c>
      <c r="B4" s="6">
        <v>3</v>
      </c>
      <c r="C4" s="6" t="s">
        <v>843</v>
      </c>
      <c r="D4" s="13" t="s">
        <v>347</v>
      </c>
      <c r="E4" s="6" t="s">
        <v>138</v>
      </c>
      <c r="F4" s="6" t="s">
        <v>336</v>
      </c>
      <c r="G4" s="6">
        <v>11</v>
      </c>
      <c r="H4" s="40">
        <v>2</v>
      </c>
      <c r="I4" s="40">
        <v>30</v>
      </c>
      <c r="J4" s="6">
        <f t="shared" si="0"/>
        <v>32</v>
      </c>
      <c r="K4" s="6"/>
      <c r="L4" s="6"/>
      <c r="M4" s="6"/>
      <c r="N4" s="6"/>
      <c r="O4" s="6" t="s">
        <v>337</v>
      </c>
    </row>
    <row r="5" spans="1:15" ht="78.75">
      <c r="A5" s="6" t="s">
        <v>459</v>
      </c>
      <c r="B5" s="6">
        <v>4</v>
      </c>
      <c r="C5" s="6" t="s">
        <v>844</v>
      </c>
      <c r="D5" s="13" t="s">
        <v>347</v>
      </c>
      <c r="E5" s="6" t="s">
        <v>101</v>
      </c>
      <c r="F5" s="6" t="s">
        <v>336</v>
      </c>
      <c r="G5" s="6">
        <v>11</v>
      </c>
      <c r="H5" s="40">
        <v>1</v>
      </c>
      <c r="I5" s="40">
        <v>18</v>
      </c>
      <c r="J5" s="6">
        <f t="shared" si="0"/>
        <v>19</v>
      </c>
      <c r="K5" s="6"/>
      <c r="L5" s="6"/>
      <c r="M5" s="6"/>
      <c r="N5" s="6"/>
      <c r="O5" s="6" t="s">
        <v>337</v>
      </c>
    </row>
    <row r="6" spans="1:15" ht="63">
      <c r="A6" s="6" t="s">
        <v>459</v>
      </c>
      <c r="B6" s="6">
        <v>5</v>
      </c>
      <c r="C6" s="6" t="s">
        <v>845</v>
      </c>
      <c r="D6" s="13" t="s">
        <v>347</v>
      </c>
      <c r="E6" s="6" t="s">
        <v>122</v>
      </c>
      <c r="F6" s="6" t="s">
        <v>338</v>
      </c>
      <c r="G6" s="6">
        <v>11</v>
      </c>
      <c r="H6" s="40">
        <v>4</v>
      </c>
      <c r="I6" s="40">
        <v>26</v>
      </c>
      <c r="J6" s="6">
        <f t="shared" si="0"/>
        <v>30</v>
      </c>
      <c r="K6" s="6"/>
      <c r="L6" s="6"/>
      <c r="M6" s="6"/>
      <c r="N6" s="6"/>
      <c r="O6" s="6" t="s">
        <v>123</v>
      </c>
    </row>
    <row r="7" spans="1:15" ht="63">
      <c r="A7" s="6" t="s">
        <v>459</v>
      </c>
      <c r="B7" s="6">
        <v>6</v>
      </c>
      <c r="C7" s="6" t="s">
        <v>846</v>
      </c>
      <c r="D7" s="13" t="s">
        <v>347</v>
      </c>
      <c r="E7" s="6" t="s">
        <v>136</v>
      </c>
      <c r="F7" s="6" t="s">
        <v>338</v>
      </c>
      <c r="G7" s="6">
        <v>11</v>
      </c>
      <c r="H7" s="40">
        <v>4</v>
      </c>
      <c r="I7" s="40">
        <v>27</v>
      </c>
      <c r="J7" s="6">
        <f t="shared" si="0"/>
        <v>31</v>
      </c>
      <c r="K7" s="6"/>
      <c r="L7" s="6"/>
      <c r="M7" s="6"/>
      <c r="N7" s="6"/>
      <c r="O7" s="6" t="s">
        <v>339</v>
      </c>
    </row>
    <row r="8" spans="1:15" ht="63">
      <c r="A8" s="6" t="s">
        <v>459</v>
      </c>
      <c r="B8" s="6">
        <v>7</v>
      </c>
      <c r="C8" s="6" t="s">
        <v>847</v>
      </c>
      <c r="D8" s="13" t="s">
        <v>347</v>
      </c>
      <c r="E8" s="6" t="s">
        <v>137</v>
      </c>
      <c r="F8" s="6" t="s">
        <v>338</v>
      </c>
      <c r="G8" s="6">
        <v>11</v>
      </c>
      <c r="H8" s="40">
        <v>1</v>
      </c>
      <c r="I8" s="40">
        <v>17</v>
      </c>
      <c r="J8" s="6">
        <f t="shared" si="0"/>
        <v>18</v>
      </c>
      <c r="K8" s="6"/>
      <c r="L8" s="7"/>
      <c r="M8" s="6"/>
      <c r="N8" s="6"/>
      <c r="O8" s="6" t="s">
        <v>339</v>
      </c>
    </row>
    <row r="9" spans="1:15" ht="63">
      <c r="A9" s="6" t="s">
        <v>459</v>
      </c>
      <c r="B9" s="6">
        <v>8</v>
      </c>
      <c r="C9" s="6" t="s">
        <v>848</v>
      </c>
      <c r="D9" s="13" t="s">
        <v>347</v>
      </c>
      <c r="E9" s="6" t="s">
        <v>126</v>
      </c>
      <c r="F9" s="6" t="s">
        <v>333</v>
      </c>
      <c r="G9" s="6">
        <v>11</v>
      </c>
      <c r="H9" s="40">
        <v>1</v>
      </c>
      <c r="I9" s="40">
        <v>22</v>
      </c>
      <c r="J9" s="6">
        <f t="shared" si="0"/>
        <v>23</v>
      </c>
      <c r="K9" s="6"/>
      <c r="L9" s="6"/>
      <c r="M9" s="6"/>
      <c r="N9" s="6"/>
      <c r="O9" s="6" t="s">
        <v>334</v>
      </c>
    </row>
    <row r="10" spans="1:15" ht="47.25">
      <c r="A10" s="6" t="s">
        <v>459</v>
      </c>
      <c r="B10" s="6">
        <v>9</v>
      </c>
      <c r="C10" s="6" t="s">
        <v>849</v>
      </c>
      <c r="D10" s="9" t="s">
        <v>330</v>
      </c>
      <c r="E10" s="6" t="s">
        <v>128</v>
      </c>
      <c r="F10" s="6" t="s">
        <v>314</v>
      </c>
      <c r="G10" s="6">
        <v>11</v>
      </c>
      <c r="H10" s="41">
        <v>0</v>
      </c>
      <c r="I10" s="41">
        <v>13</v>
      </c>
      <c r="J10" s="6">
        <f t="shared" si="0"/>
        <v>13</v>
      </c>
      <c r="K10" s="6"/>
      <c r="L10" s="6"/>
      <c r="M10" s="6"/>
      <c r="N10" s="6"/>
      <c r="O10" s="6" t="s">
        <v>315</v>
      </c>
    </row>
    <row r="11" spans="1:15" ht="78.75">
      <c r="A11" s="6" t="s">
        <v>459</v>
      </c>
      <c r="B11" s="6">
        <v>10</v>
      </c>
      <c r="C11" s="6" t="s">
        <v>850</v>
      </c>
      <c r="D11" s="13" t="s">
        <v>345</v>
      </c>
      <c r="E11" s="6" t="s">
        <v>66</v>
      </c>
      <c r="F11" s="6" t="s">
        <v>67</v>
      </c>
      <c r="G11" s="6">
        <v>11</v>
      </c>
      <c r="H11" s="40">
        <v>0</v>
      </c>
      <c r="I11" s="40">
        <v>14</v>
      </c>
      <c r="J11" s="6">
        <f t="shared" si="0"/>
        <v>14</v>
      </c>
      <c r="K11" s="6"/>
      <c r="L11" s="6"/>
      <c r="M11" s="6"/>
      <c r="N11" s="6"/>
      <c r="O11" s="6" t="s">
        <v>68</v>
      </c>
    </row>
    <row r="12" spans="1:15" ht="78.75">
      <c r="A12" s="6" t="s">
        <v>459</v>
      </c>
      <c r="B12" s="6">
        <v>11</v>
      </c>
      <c r="C12" s="6" t="s">
        <v>851</v>
      </c>
      <c r="D12" s="13" t="s">
        <v>345</v>
      </c>
      <c r="E12" s="6" t="s">
        <v>71</v>
      </c>
      <c r="F12" s="6" t="s">
        <v>67</v>
      </c>
      <c r="G12" s="6">
        <v>11</v>
      </c>
      <c r="H12" s="40">
        <v>3</v>
      </c>
      <c r="I12" s="40">
        <v>15</v>
      </c>
      <c r="J12" s="6">
        <f t="shared" si="0"/>
        <v>18</v>
      </c>
      <c r="K12" s="6"/>
      <c r="L12" s="6"/>
      <c r="M12" s="6"/>
      <c r="N12" s="6"/>
      <c r="O12" s="6" t="s">
        <v>68</v>
      </c>
    </row>
    <row r="13" spans="1:15" ht="78.75">
      <c r="A13" s="6" t="s">
        <v>459</v>
      </c>
      <c r="B13" s="6">
        <v>12</v>
      </c>
      <c r="C13" s="6" t="s">
        <v>852</v>
      </c>
      <c r="D13" s="13" t="s">
        <v>345</v>
      </c>
      <c r="E13" s="6" t="s">
        <v>69</v>
      </c>
      <c r="F13" s="6" t="s">
        <v>67</v>
      </c>
      <c r="G13" s="6">
        <v>11</v>
      </c>
      <c r="H13" s="40">
        <v>3</v>
      </c>
      <c r="I13" s="40">
        <v>6</v>
      </c>
      <c r="J13" s="6">
        <f t="shared" si="0"/>
        <v>9</v>
      </c>
      <c r="K13" s="6"/>
      <c r="L13" s="6"/>
      <c r="M13" s="6"/>
      <c r="N13" s="6"/>
      <c r="O13" s="6" t="s">
        <v>68</v>
      </c>
    </row>
    <row r="14" spans="1:15" ht="78.75">
      <c r="A14" s="6" t="s">
        <v>459</v>
      </c>
      <c r="B14" s="6">
        <v>13</v>
      </c>
      <c r="C14" s="6" t="s">
        <v>853</v>
      </c>
      <c r="D14" s="13" t="s">
        <v>345</v>
      </c>
      <c r="E14" s="6" t="s">
        <v>102</v>
      </c>
      <c r="F14" s="6" t="s">
        <v>67</v>
      </c>
      <c r="G14" s="6">
        <v>11</v>
      </c>
      <c r="H14" s="40">
        <v>2</v>
      </c>
      <c r="I14" s="40">
        <v>16</v>
      </c>
      <c r="J14" s="6">
        <f t="shared" si="0"/>
        <v>18</v>
      </c>
      <c r="K14" s="6"/>
      <c r="L14" s="6"/>
      <c r="M14" s="6"/>
      <c r="N14" s="6"/>
      <c r="O14" s="6" t="s">
        <v>68</v>
      </c>
    </row>
    <row r="15" spans="1:15" ht="63">
      <c r="A15" s="6" t="s">
        <v>459</v>
      </c>
      <c r="B15" s="6">
        <v>14</v>
      </c>
      <c r="C15" s="6" t="s">
        <v>854</v>
      </c>
      <c r="D15" s="13" t="s">
        <v>345</v>
      </c>
      <c r="E15" s="6" t="s">
        <v>80</v>
      </c>
      <c r="F15" s="9" t="s">
        <v>234</v>
      </c>
      <c r="G15" s="6">
        <v>11</v>
      </c>
      <c r="H15" s="40">
        <v>3</v>
      </c>
      <c r="I15" s="40">
        <v>5</v>
      </c>
      <c r="J15" s="6">
        <f t="shared" si="0"/>
        <v>8</v>
      </c>
      <c r="K15" s="6"/>
      <c r="L15" s="6"/>
      <c r="M15" s="6"/>
      <c r="N15" s="6"/>
      <c r="O15" s="6" t="s">
        <v>81</v>
      </c>
    </row>
    <row r="16" spans="1:15" ht="63">
      <c r="A16" s="6" t="s">
        <v>459</v>
      </c>
      <c r="B16" s="6">
        <v>15</v>
      </c>
      <c r="C16" s="6" t="s">
        <v>855</v>
      </c>
      <c r="D16" s="13" t="s">
        <v>345</v>
      </c>
      <c r="E16" s="6" t="s">
        <v>114</v>
      </c>
      <c r="F16" s="9" t="s">
        <v>234</v>
      </c>
      <c r="G16" s="6">
        <v>11</v>
      </c>
      <c r="H16" s="40">
        <v>4</v>
      </c>
      <c r="I16" s="40">
        <v>35</v>
      </c>
      <c r="J16" s="6">
        <f t="shared" si="0"/>
        <v>39</v>
      </c>
      <c r="K16" s="6"/>
      <c r="L16" s="6"/>
      <c r="M16" s="6"/>
      <c r="N16" s="6"/>
      <c r="O16" s="6" t="s">
        <v>81</v>
      </c>
    </row>
    <row r="17" spans="1:15" ht="63">
      <c r="A17" s="6" t="s">
        <v>459</v>
      </c>
      <c r="B17" s="6">
        <v>16</v>
      </c>
      <c r="C17" s="6" t="s">
        <v>856</v>
      </c>
      <c r="D17" s="13" t="s">
        <v>345</v>
      </c>
      <c r="E17" s="6" t="s">
        <v>124</v>
      </c>
      <c r="F17" s="9" t="s">
        <v>234</v>
      </c>
      <c r="G17" s="6">
        <v>11</v>
      </c>
      <c r="H17" s="40">
        <v>2</v>
      </c>
      <c r="I17" s="40">
        <v>24</v>
      </c>
      <c r="J17" s="6">
        <f t="shared" si="0"/>
        <v>26</v>
      </c>
      <c r="K17" s="6"/>
      <c r="L17" s="6"/>
      <c r="M17" s="6"/>
      <c r="N17" s="6"/>
      <c r="O17" s="6" t="s">
        <v>81</v>
      </c>
    </row>
    <row r="18" spans="1:15" ht="63">
      <c r="A18" s="6" t="s">
        <v>459</v>
      </c>
      <c r="B18" s="6">
        <v>17</v>
      </c>
      <c r="C18" s="6" t="s">
        <v>857</v>
      </c>
      <c r="D18" s="13" t="s">
        <v>345</v>
      </c>
      <c r="E18" s="6" t="s">
        <v>96</v>
      </c>
      <c r="F18" s="9" t="s">
        <v>234</v>
      </c>
      <c r="G18" s="6">
        <v>11</v>
      </c>
      <c r="H18" s="40">
        <v>2</v>
      </c>
      <c r="I18" s="40">
        <v>24</v>
      </c>
      <c r="J18" s="6">
        <f t="shared" si="0"/>
        <v>26</v>
      </c>
      <c r="K18" s="6"/>
      <c r="L18" s="6"/>
      <c r="M18" s="6"/>
      <c r="N18" s="6"/>
      <c r="O18" s="6" t="s">
        <v>81</v>
      </c>
    </row>
    <row r="19" spans="1:15" ht="47.25">
      <c r="A19" s="6" t="s">
        <v>459</v>
      </c>
      <c r="B19" s="6">
        <v>18</v>
      </c>
      <c r="C19" s="6" t="s">
        <v>858</v>
      </c>
      <c r="D19" s="13" t="s">
        <v>345</v>
      </c>
      <c r="E19" s="6" t="s">
        <v>112</v>
      </c>
      <c r="F19" s="6" t="s">
        <v>240</v>
      </c>
      <c r="G19" s="6">
        <v>11</v>
      </c>
      <c r="H19" s="40">
        <v>2</v>
      </c>
      <c r="I19" s="40">
        <v>14</v>
      </c>
      <c r="J19" s="6">
        <f t="shared" si="0"/>
        <v>16</v>
      </c>
      <c r="K19" s="6"/>
      <c r="L19" s="7"/>
      <c r="M19" s="6"/>
      <c r="N19" s="6"/>
      <c r="O19" s="6" t="s">
        <v>28</v>
      </c>
    </row>
    <row r="20" spans="1:15" ht="47.25">
      <c r="A20" s="6" t="s">
        <v>459</v>
      </c>
      <c r="B20" s="6">
        <v>19</v>
      </c>
      <c r="C20" s="6" t="s">
        <v>859</v>
      </c>
      <c r="D20" s="13" t="s">
        <v>345</v>
      </c>
      <c r="E20" s="6" t="s">
        <v>129</v>
      </c>
      <c r="F20" s="6" t="s">
        <v>240</v>
      </c>
      <c r="G20" s="6">
        <v>11</v>
      </c>
      <c r="H20" s="40">
        <v>4</v>
      </c>
      <c r="I20" s="40">
        <v>20</v>
      </c>
      <c r="J20" s="6">
        <f t="shared" si="0"/>
        <v>24</v>
      </c>
      <c r="K20" s="6"/>
      <c r="L20" s="6"/>
      <c r="M20" s="6"/>
      <c r="N20" s="6"/>
      <c r="O20" s="6" t="s">
        <v>28</v>
      </c>
    </row>
    <row r="21" spans="1:15" ht="63">
      <c r="A21" s="6" t="s">
        <v>459</v>
      </c>
      <c r="B21" s="6">
        <v>20</v>
      </c>
      <c r="C21" s="6" t="s">
        <v>860</v>
      </c>
      <c r="D21" s="13" t="s">
        <v>343</v>
      </c>
      <c r="E21" s="6" t="s">
        <v>130</v>
      </c>
      <c r="F21" s="6" t="s">
        <v>1</v>
      </c>
      <c r="G21" s="6">
        <v>11</v>
      </c>
      <c r="H21" s="41">
        <v>2</v>
      </c>
      <c r="I21" s="41">
        <v>24</v>
      </c>
      <c r="J21" s="6">
        <f t="shared" si="0"/>
        <v>26</v>
      </c>
      <c r="K21" s="6"/>
      <c r="L21" s="6"/>
      <c r="M21" s="6"/>
      <c r="N21" s="6"/>
      <c r="O21" s="6" t="s">
        <v>3</v>
      </c>
    </row>
    <row r="22" spans="1:15" ht="63">
      <c r="A22" s="6" t="s">
        <v>459</v>
      </c>
      <c r="B22" s="6">
        <v>21</v>
      </c>
      <c r="C22" s="6" t="s">
        <v>861</v>
      </c>
      <c r="D22" s="13" t="s">
        <v>343</v>
      </c>
      <c r="E22" s="6" t="s">
        <v>75</v>
      </c>
      <c r="F22" s="6" t="s">
        <v>1</v>
      </c>
      <c r="G22" s="6">
        <v>11</v>
      </c>
      <c r="H22" s="41">
        <v>3</v>
      </c>
      <c r="I22" s="41">
        <v>31</v>
      </c>
      <c r="J22" s="6">
        <f t="shared" si="0"/>
        <v>34</v>
      </c>
      <c r="K22" s="6"/>
      <c r="L22" s="6"/>
      <c r="M22" s="6"/>
      <c r="N22" s="6"/>
      <c r="O22" s="6" t="s">
        <v>3</v>
      </c>
    </row>
    <row r="23" spans="1:15" ht="63">
      <c r="A23" s="6" t="s">
        <v>459</v>
      </c>
      <c r="B23" s="6">
        <v>22</v>
      </c>
      <c r="C23" s="6" t="s">
        <v>862</v>
      </c>
      <c r="D23" s="13" t="s">
        <v>343</v>
      </c>
      <c r="E23" s="6" t="s">
        <v>76</v>
      </c>
      <c r="F23" s="6" t="s">
        <v>1</v>
      </c>
      <c r="G23" s="6">
        <v>11</v>
      </c>
      <c r="H23" s="41">
        <v>1</v>
      </c>
      <c r="I23" s="41">
        <v>13</v>
      </c>
      <c r="J23" s="6">
        <f t="shared" si="0"/>
        <v>14</v>
      </c>
      <c r="K23" s="6"/>
      <c r="L23" s="6"/>
      <c r="M23" s="6"/>
      <c r="N23" s="6"/>
      <c r="O23" s="6" t="s">
        <v>3</v>
      </c>
    </row>
    <row r="24" spans="1:15" ht="63">
      <c r="A24" s="6" t="s">
        <v>459</v>
      </c>
      <c r="B24" s="6">
        <v>23</v>
      </c>
      <c r="C24" s="6" t="s">
        <v>863</v>
      </c>
      <c r="D24" s="13" t="s">
        <v>343</v>
      </c>
      <c r="E24" s="6" t="s">
        <v>98</v>
      </c>
      <c r="F24" s="6" t="s">
        <v>1</v>
      </c>
      <c r="G24" s="6">
        <v>11</v>
      </c>
      <c r="H24" s="41">
        <v>2</v>
      </c>
      <c r="I24" s="41">
        <v>32</v>
      </c>
      <c r="J24" s="6">
        <f t="shared" si="0"/>
        <v>34</v>
      </c>
      <c r="K24" s="6"/>
      <c r="L24" s="6"/>
      <c r="M24" s="6"/>
      <c r="N24" s="6"/>
      <c r="O24" s="6" t="s">
        <v>3</v>
      </c>
    </row>
    <row r="25" spans="1:15" ht="63">
      <c r="A25" s="6" t="s">
        <v>459</v>
      </c>
      <c r="B25" s="6">
        <v>24</v>
      </c>
      <c r="C25" s="6" t="s">
        <v>864</v>
      </c>
      <c r="D25" s="13" t="s">
        <v>343</v>
      </c>
      <c r="E25" s="6" t="s">
        <v>99</v>
      </c>
      <c r="F25" s="6" t="s">
        <v>1</v>
      </c>
      <c r="G25" s="6">
        <v>11</v>
      </c>
      <c r="H25" s="41">
        <v>1</v>
      </c>
      <c r="I25" s="41">
        <v>16</v>
      </c>
      <c r="J25" s="6">
        <f t="shared" si="0"/>
        <v>17</v>
      </c>
      <c r="K25" s="6"/>
      <c r="L25" s="6"/>
      <c r="M25" s="6"/>
      <c r="N25" s="6"/>
      <c r="O25" s="6" t="s">
        <v>3</v>
      </c>
    </row>
    <row r="26" spans="1:15" ht="63">
      <c r="A26" s="6" t="s">
        <v>459</v>
      </c>
      <c r="B26" s="6">
        <v>25</v>
      </c>
      <c r="C26" s="6" t="s">
        <v>865</v>
      </c>
      <c r="D26" s="13" t="s">
        <v>343</v>
      </c>
      <c r="E26" s="6" t="s">
        <v>100</v>
      </c>
      <c r="F26" s="6" t="s">
        <v>1</v>
      </c>
      <c r="G26" s="6">
        <v>11</v>
      </c>
      <c r="H26" s="41">
        <v>2</v>
      </c>
      <c r="I26" s="41">
        <v>18</v>
      </c>
      <c r="J26" s="6">
        <f t="shared" si="0"/>
        <v>20</v>
      </c>
      <c r="K26" s="6"/>
      <c r="L26" s="6"/>
      <c r="M26" s="6"/>
      <c r="N26" s="6"/>
      <c r="O26" s="6" t="s">
        <v>3</v>
      </c>
    </row>
    <row r="27" spans="1:15" ht="63">
      <c r="A27" s="6" t="s">
        <v>459</v>
      </c>
      <c r="B27" s="6">
        <v>26</v>
      </c>
      <c r="C27" s="6" t="s">
        <v>866</v>
      </c>
      <c r="D27" s="13" t="s">
        <v>343</v>
      </c>
      <c r="E27" s="6" t="s">
        <v>133</v>
      </c>
      <c r="F27" s="6" t="s">
        <v>1</v>
      </c>
      <c r="G27" s="6">
        <v>11</v>
      </c>
      <c r="H27" s="41">
        <v>3</v>
      </c>
      <c r="I27" s="41">
        <v>27</v>
      </c>
      <c r="J27" s="6">
        <f t="shared" si="0"/>
        <v>30</v>
      </c>
      <c r="K27" s="6"/>
      <c r="L27" s="6"/>
      <c r="M27" s="6"/>
      <c r="N27" s="6"/>
      <c r="O27" s="6" t="s">
        <v>3</v>
      </c>
    </row>
    <row r="28" spans="1:15" ht="63">
      <c r="A28" s="6" t="s">
        <v>459</v>
      </c>
      <c r="B28" s="6">
        <v>27</v>
      </c>
      <c r="C28" s="6" t="s">
        <v>867</v>
      </c>
      <c r="D28" s="13" t="s">
        <v>343</v>
      </c>
      <c r="E28" s="6" t="s">
        <v>118</v>
      </c>
      <c r="F28" s="6" t="s">
        <v>1</v>
      </c>
      <c r="G28" s="6">
        <v>11</v>
      </c>
      <c r="H28" s="41">
        <v>1</v>
      </c>
      <c r="I28" s="41">
        <v>16</v>
      </c>
      <c r="J28" s="6">
        <f t="shared" si="0"/>
        <v>17</v>
      </c>
      <c r="K28" s="6"/>
      <c r="L28" s="6"/>
      <c r="M28" s="6"/>
      <c r="N28" s="6"/>
      <c r="O28" s="6" t="s">
        <v>3</v>
      </c>
    </row>
    <row r="29" spans="1:15" ht="63">
      <c r="A29" s="6" t="s">
        <v>459</v>
      </c>
      <c r="B29" s="6">
        <v>28</v>
      </c>
      <c r="C29" s="6" t="s">
        <v>868</v>
      </c>
      <c r="D29" s="13" t="s">
        <v>343</v>
      </c>
      <c r="E29" s="6" t="s">
        <v>119</v>
      </c>
      <c r="F29" s="6" t="s">
        <v>1</v>
      </c>
      <c r="G29" s="6">
        <v>11</v>
      </c>
      <c r="H29" s="41">
        <v>3</v>
      </c>
      <c r="I29" s="41">
        <v>22</v>
      </c>
      <c r="J29" s="6">
        <f t="shared" si="0"/>
        <v>25</v>
      </c>
      <c r="K29" s="6"/>
      <c r="L29" s="6"/>
      <c r="M29" s="6"/>
      <c r="N29" s="6"/>
      <c r="O29" s="6" t="s">
        <v>3</v>
      </c>
    </row>
    <row r="30" spans="1:15" ht="78.75">
      <c r="A30" s="6" t="s">
        <v>459</v>
      </c>
      <c r="B30" s="6">
        <v>29</v>
      </c>
      <c r="C30" s="6" t="s">
        <v>869</v>
      </c>
      <c r="D30" s="13" t="s">
        <v>343</v>
      </c>
      <c r="E30" s="6" t="s">
        <v>103</v>
      </c>
      <c r="F30" s="6" t="s">
        <v>104</v>
      </c>
      <c r="G30" s="6">
        <v>11</v>
      </c>
      <c r="H30" s="40">
        <v>1</v>
      </c>
      <c r="I30" s="40">
        <v>27</v>
      </c>
      <c r="J30" s="6">
        <f t="shared" si="0"/>
        <v>28</v>
      </c>
      <c r="K30" s="6"/>
      <c r="L30" s="6"/>
      <c r="M30" s="6"/>
      <c r="N30" s="6"/>
      <c r="O30" s="6" t="s">
        <v>105</v>
      </c>
    </row>
    <row r="31" spans="1:15" ht="63">
      <c r="A31" s="6" t="s">
        <v>459</v>
      </c>
      <c r="B31" s="6">
        <v>30</v>
      </c>
      <c r="C31" s="6" t="s">
        <v>870</v>
      </c>
      <c r="D31" s="13" t="s">
        <v>343</v>
      </c>
      <c r="E31" s="6" t="s">
        <v>135</v>
      </c>
      <c r="F31" s="6" t="s">
        <v>510</v>
      </c>
      <c r="G31" s="6">
        <v>11</v>
      </c>
      <c r="H31" s="40">
        <v>2</v>
      </c>
      <c r="I31" s="40">
        <v>16</v>
      </c>
      <c r="J31" s="6">
        <f t="shared" si="0"/>
        <v>18</v>
      </c>
      <c r="K31" s="6"/>
      <c r="L31" s="6"/>
      <c r="M31" s="6"/>
      <c r="N31" s="6"/>
      <c r="O31" s="6" t="s">
        <v>511</v>
      </c>
    </row>
    <row r="32" spans="1:15" ht="63">
      <c r="A32" s="6" t="s">
        <v>459</v>
      </c>
      <c r="B32" s="6">
        <v>31</v>
      </c>
      <c r="C32" s="6" t="s">
        <v>871</v>
      </c>
      <c r="D32" s="13" t="s">
        <v>343</v>
      </c>
      <c r="E32" s="6" t="s">
        <v>85</v>
      </c>
      <c r="F32" s="6" t="s">
        <v>510</v>
      </c>
      <c r="G32" s="6">
        <v>11</v>
      </c>
      <c r="H32" s="40">
        <v>2</v>
      </c>
      <c r="I32" s="40">
        <v>30</v>
      </c>
      <c r="J32" s="6">
        <f t="shared" si="0"/>
        <v>32</v>
      </c>
      <c r="K32" s="6"/>
      <c r="L32" s="6"/>
      <c r="M32" s="6"/>
      <c r="N32" s="6"/>
      <c r="O32" s="6" t="s">
        <v>511</v>
      </c>
    </row>
    <row r="33" spans="1:15" ht="63">
      <c r="A33" s="6" t="s">
        <v>459</v>
      </c>
      <c r="B33" s="6">
        <v>32</v>
      </c>
      <c r="C33" s="6" t="s">
        <v>872</v>
      </c>
      <c r="D33" s="13" t="s">
        <v>343</v>
      </c>
      <c r="E33" s="6" t="s">
        <v>141</v>
      </c>
      <c r="F33" s="6" t="s">
        <v>510</v>
      </c>
      <c r="G33" s="6">
        <v>11</v>
      </c>
      <c r="H33" s="40">
        <v>5</v>
      </c>
      <c r="I33" s="40">
        <v>23</v>
      </c>
      <c r="J33" s="6">
        <f t="shared" si="0"/>
        <v>28</v>
      </c>
      <c r="K33" s="6"/>
      <c r="L33" s="6"/>
      <c r="M33" s="6"/>
      <c r="N33" s="6"/>
      <c r="O33" s="6" t="s">
        <v>511</v>
      </c>
    </row>
    <row r="34" spans="1:15" ht="78.75">
      <c r="A34" s="6" t="s">
        <v>459</v>
      </c>
      <c r="B34" s="6">
        <v>33</v>
      </c>
      <c r="C34" s="6" t="s">
        <v>873</v>
      </c>
      <c r="D34" s="13" t="s">
        <v>343</v>
      </c>
      <c r="E34" s="6" t="s">
        <v>106</v>
      </c>
      <c r="F34" s="6" t="s">
        <v>463</v>
      </c>
      <c r="G34" s="6">
        <v>11</v>
      </c>
      <c r="H34" s="40">
        <v>1</v>
      </c>
      <c r="I34" s="40">
        <v>12</v>
      </c>
      <c r="J34" s="6">
        <f t="shared" si="0"/>
        <v>13</v>
      </c>
      <c r="K34" s="6"/>
      <c r="L34" s="6"/>
      <c r="M34" s="6"/>
      <c r="N34" s="6"/>
      <c r="O34" s="6" t="s">
        <v>474</v>
      </c>
    </row>
    <row r="35" spans="1:15" ht="78.75">
      <c r="A35" s="6" t="s">
        <v>459</v>
      </c>
      <c r="B35" s="6">
        <v>34</v>
      </c>
      <c r="C35" s="6" t="s">
        <v>874</v>
      </c>
      <c r="D35" s="13" t="s">
        <v>343</v>
      </c>
      <c r="E35" s="6" t="s">
        <v>70</v>
      </c>
      <c r="F35" s="6" t="s">
        <v>463</v>
      </c>
      <c r="G35" s="6">
        <v>11</v>
      </c>
      <c r="H35" s="40">
        <v>3</v>
      </c>
      <c r="I35" s="40">
        <v>7</v>
      </c>
      <c r="J35" s="6">
        <f t="shared" si="0"/>
        <v>10</v>
      </c>
      <c r="K35" s="6"/>
      <c r="L35" s="6"/>
      <c r="M35" s="6"/>
      <c r="N35" s="6"/>
      <c r="O35" s="6" t="s">
        <v>474</v>
      </c>
    </row>
    <row r="36" spans="1:15" ht="47.25">
      <c r="A36" s="6" t="s">
        <v>459</v>
      </c>
      <c r="B36" s="6">
        <v>35</v>
      </c>
      <c r="C36" s="6" t="s">
        <v>875</v>
      </c>
      <c r="D36" s="9" t="s">
        <v>330</v>
      </c>
      <c r="E36" s="6" t="s">
        <v>73</v>
      </c>
      <c r="F36" s="6" t="s">
        <v>314</v>
      </c>
      <c r="G36" s="6">
        <v>11</v>
      </c>
      <c r="H36" s="41">
        <v>1</v>
      </c>
      <c r="I36" s="41">
        <v>18</v>
      </c>
      <c r="J36" s="6">
        <f t="shared" si="0"/>
        <v>19</v>
      </c>
      <c r="K36" s="6"/>
      <c r="L36" s="6"/>
      <c r="M36" s="6"/>
      <c r="N36" s="6"/>
      <c r="O36" s="6" t="s">
        <v>315</v>
      </c>
    </row>
    <row r="37" spans="1:15" ht="78.75">
      <c r="A37" s="6" t="s">
        <v>459</v>
      </c>
      <c r="B37" s="6">
        <v>36</v>
      </c>
      <c r="C37" s="6" t="s">
        <v>876</v>
      </c>
      <c r="D37" s="13" t="s">
        <v>343</v>
      </c>
      <c r="E37" s="6" t="s">
        <v>120</v>
      </c>
      <c r="F37" s="6" t="s">
        <v>486</v>
      </c>
      <c r="G37" s="6">
        <v>11</v>
      </c>
      <c r="H37" s="40">
        <v>1</v>
      </c>
      <c r="I37" s="40">
        <v>20</v>
      </c>
      <c r="J37" s="6">
        <f t="shared" si="0"/>
        <v>21</v>
      </c>
      <c r="K37" s="6"/>
      <c r="L37" s="6"/>
      <c r="M37" s="6"/>
      <c r="N37" s="6"/>
      <c r="O37" s="6" t="s">
        <v>491</v>
      </c>
    </row>
    <row r="38" spans="1:15" ht="110.25">
      <c r="A38" s="6" t="s">
        <v>459</v>
      </c>
      <c r="B38" s="6">
        <v>37</v>
      </c>
      <c r="C38" s="6" t="s">
        <v>877</v>
      </c>
      <c r="D38" s="13" t="s">
        <v>343</v>
      </c>
      <c r="E38" s="6" t="s">
        <v>89</v>
      </c>
      <c r="F38" s="22" t="s">
        <v>46</v>
      </c>
      <c r="G38" s="6">
        <v>11</v>
      </c>
      <c r="H38" s="40">
        <v>3</v>
      </c>
      <c r="I38" s="40">
        <v>14</v>
      </c>
      <c r="J38" s="6">
        <f t="shared" si="0"/>
        <v>17</v>
      </c>
      <c r="K38" s="6"/>
      <c r="L38" s="6"/>
      <c r="M38" s="6"/>
      <c r="N38" s="6"/>
      <c r="O38" s="6" t="s">
        <v>83</v>
      </c>
    </row>
    <row r="39" spans="1:15" ht="110.25">
      <c r="A39" s="6" t="s">
        <v>459</v>
      </c>
      <c r="B39" s="6">
        <v>38</v>
      </c>
      <c r="C39" s="6" t="s">
        <v>878</v>
      </c>
      <c r="D39" s="13" t="s">
        <v>343</v>
      </c>
      <c r="E39" s="6" t="s">
        <v>82</v>
      </c>
      <c r="F39" s="6" t="s">
        <v>46</v>
      </c>
      <c r="G39" s="6">
        <v>11</v>
      </c>
      <c r="H39" s="40">
        <v>2</v>
      </c>
      <c r="I39" s="40">
        <v>32</v>
      </c>
      <c r="J39" s="6">
        <f t="shared" si="0"/>
        <v>34</v>
      </c>
      <c r="K39" s="6"/>
      <c r="L39" s="6"/>
      <c r="M39" s="6"/>
      <c r="N39" s="6"/>
      <c r="O39" s="6" t="s">
        <v>83</v>
      </c>
    </row>
    <row r="40" spans="1:15" ht="63">
      <c r="A40" s="6" t="s">
        <v>459</v>
      </c>
      <c r="B40" s="6">
        <v>39</v>
      </c>
      <c r="C40" s="6" t="s">
        <v>879</v>
      </c>
      <c r="D40" s="13" t="s">
        <v>348</v>
      </c>
      <c r="E40" s="6" t="s">
        <v>116</v>
      </c>
      <c r="F40" s="6" t="s">
        <v>79</v>
      </c>
      <c r="G40" s="6">
        <v>11</v>
      </c>
      <c r="H40" s="40">
        <v>3</v>
      </c>
      <c r="I40" s="40">
        <v>5</v>
      </c>
      <c r="J40" s="6">
        <f t="shared" si="0"/>
        <v>8</v>
      </c>
      <c r="K40" s="6"/>
      <c r="L40" s="6"/>
      <c r="M40" s="6"/>
      <c r="N40" s="6"/>
      <c r="O40" s="6" t="s">
        <v>404</v>
      </c>
    </row>
    <row r="41" spans="1:15" ht="63">
      <c r="A41" s="6" t="s">
        <v>459</v>
      </c>
      <c r="B41" s="6">
        <v>40</v>
      </c>
      <c r="C41" s="6" t="s">
        <v>880</v>
      </c>
      <c r="D41" s="13" t="s">
        <v>348</v>
      </c>
      <c r="E41" s="6" t="s">
        <v>115</v>
      </c>
      <c r="F41" s="6" t="s">
        <v>79</v>
      </c>
      <c r="G41" s="6">
        <v>11</v>
      </c>
      <c r="H41" s="40">
        <v>0</v>
      </c>
      <c r="I41" s="40">
        <v>9</v>
      </c>
      <c r="J41" s="6">
        <f t="shared" si="0"/>
        <v>9</v>
      </c>
      <c r="K41" s="6"/>
      <c r="L41" s="6"/>
      <c r="M41" s="6"/>
      <c r="N41" s="6"/>
      <c r="O41" s="6" t="s">
        <v>404</v>
      </c>
    </row>
    <row r="42" spans="1:15" ht="63">
      <c r="A42" s="6" t="s">
        <v>459</v>
      </c>
      <c r="B42" s="6">
        <v>41</v>
      </c>
      <c r="C42" s="6" t="s">
        <v>881</v>
      </c>
      <c r="D42" s="13" t="s">
        <v>348</v>
      </c>
      <c r="E42" s="33" t="s">
        <v>241</v>
      </c>
      <c r="F42" s="6" t="s">
        <v>52</v>
      </c>
      <c r="G42" s="6">
        <v>11</v>
      </c>
      <c r="H42" s="41">
        <v>1</v>
      </c>
      <c r="I42" s="41">
        <v>36</v>
      </c>
      <c r="J42" s="6">
        <f t="shared" si="0"/>
        <v>37</v>
      </c>
      <c r="K42" s="6"/>
      <c r="L42" s="6"/>
      <c r="M42" s="6"/>
      <c r="N42" s="6"/>
      <c r="O42" s="6" t="s">
        <v>407</v>
      </c>
    </row>
    <row r="43" spans="1:15" ht="63">
      <c r="A43" s="6" t="s">
        <v>459</v>
      </c>
      <c r="B43" s="6">
        <v>42</v>
      </c>
      <c r="C43" s="6" t="s">
        <v>882</v>
      </c>
      <c r="D43" s="13" t="s">
        <v>348</v>
      </c>
      <c r="E43" s="6" t="s">
        <v>72</v>
      </c>
      <c r="F43" s="6" t="s">
        <v>52</v>
      </c>
      <c r="G43" s="6">
        <v>11</v>
      </c>
      <c r="H43" s="40">
        <v>0</v>
      </c>
      <c r="I43" s="40">
        <v>8</v>
      </c>
      <c r="J43" s="6">
        <f t="shared" si="0"/>
        <v>8</v>
      </c>
      <c r="K43" s="6"/>
      <c r="L43" s="6"/>
      <c r="M43" s="6"/>
      <c r="N43" s="6"/>
      <c r="O43" s="6" t="s">
        <v>407</v>
      </c>
    </row>
    <row r="44" spans="1:15" ht="63">
      <c r="A44" s="6" t="s">
        <v>459</v>
      </c>
      <c r="B44" s="6">
        <v>43</v>
      </c>
      <c r="C44" s="6" t="s">
        <v>883</v>
      </c>
      <c r="D44" s="13" t="s">
        <v>348</v>
      </c>
      <c r="E44" s="6" t="s">
        <v>111</v>
      </c>
      <c r="F44" s="6" t="s">
        <v>52</v>
      </c>
      <c r="G44" s="6">
        <v>11</v>
      </c>
      <c r="H44" s="40">
        <v>4</v>
      </c>
      <c r="I44" s="40">
        <v>27</v>
      </c>
      <c r="J44" s="6">
        <f t="shared" si="0"/>
        <v>31</v>
      </c>
      <c r="K44" s="6"/>
      <c r="L44" s="6"/>
      <c r="M44" s="6"/>
      <c r="N44" s="6"/>
      <c r="O44" s="6" t="s">
        <v>407</v>
      </c>
    </row>
    <row r="45" spans="1:15" ht="63">
      <c r="A45" s="6" t="s">
        <v>459</v>
      </c>
      <c r="B45" s="6">
        <v>44</v>
      </c>
      <c r="C45" s="6" t="s">
        <v>884</v>
      </c>
      <c r="D45" s="13" t="s">
        <v>348</v>
      </c>
      <c r="E45" s="6" t="s">
        <v>110</v>
      </c>
      <c r="F45" s="6" t="s">
        <v>52</v>
      </c>
      <c r="G45" s="6">
        <v>11</v>
      </c>
      <c r="H45" s="40">
        <v>2</v>
      </c>
      <c r="I45" s="40">
        <v>6</v>
      </c>
      <c r="J45" s="6">
        <f t="shared" si="0"/>
        <v>8</v>
      </c>
      <c r="K45" s="6"/>
      <c r="L45" s="6"/>
      <c r="M45" s="6"/>
      <c r="N45" s="6"/>
      <c r="O45" s="6" t="s">
        <v>400</v>
      </c>
    </row>
    <row r="46" spans="1:15" ht="78.75">
      <c r="A46" s="6" t="s">
        <v>459</v>
      </c>
      <c r="B46" s="6">
        <v>45</v>
      </c>
      <c r="C46" s="6" t="s">
        <v>885</v>
      </c>
      <c r="D46" s="13" t="s">
        <v>348</v>
      </c>
      <c r="E46" s="6" t="s">
        <v>139</v>
      </c>
      <c r="F46" s="6" t="s">
        <v>140</v>
      </c>
      <c r="G46" s="6">
        <v>11</v>
      </c>
      <c r="H46" s="40">
        <v>2</v>
      </c>
      <c r="I46" s="40">
        <v>6</v>
      </c>
      <c r="J46" s="6">
        <f t="shared" si="0"/>
        <v>8</v>
      </c>
      <c r="K46" s="6"/>
      <c r="L46" s="6"/>
      <c r="M46" s="6"/>
      <c r="N46" s="6"/>
      <c r="O46" s="6" t="s">
        <v>402</v>
      </c>
    </row>
    <row r="47" spans="1:15" ht="63">
      <c r="A47" s="6" t="s">
        <v>459</v>
      </c>
      <c r="B47" s="6">
        <v>46</v>
      </c>
      <c r="C47" s="6" t="s">
        <v>886</v>
      </c>
      <c r="D47" s="13" t="s">
        <v>348</v>
      </c>
      <c r="E47" s="6" t="s">
        <v>109</v>
      </c>
      <c r="F47" s="9" t="s">
        <v>237</v>
      </c>
      <c r="G47" s="6">
        <v>11</v>
      </c>
      <c r="H47" s="40">
        <v>2</v>
      </c>
      <c r="I47" s="40">
        <v>21</v>
      </c>
      <c r="J47" s="6">
        <f t="shared" si="0"/>
        <v>23</v>
      </c>
      <c r="K47" s="6"/>
      <c r="L47" s="6"/>
      <c r="M47" s="6"/>
      <c r="N47" s="6"/>
      <c r="O47" s="6" t="s">
        <v>398</v>
      </c>
    </row>
    <row r="48" spans="1:15" ht="63">
      <c r="A48" s="6" t="s">
        <v>459</v>
      </c>
      <c r="B48" s="6">
        <v>47</v>
      </c>
      <c r="C48" s="6" t="s">
        <v>887</v>
      </c>
      <c r="D48" s="13" t="s">
        <v>348</v>
      </c>
      <c r="E48" s="6" t="s">
        <v>127</v>
      </c>
      <c r="F48" s="6" t="s">
        <v>395</v>
      </c>
      <c r="G48" s="6">
        <v>11</v>
      </c>
      <c r="H48" s="40">
        <v>1</v>
      </c>
      <c r="I48" s="40">
        <v>10</v>
      </c>
      <c r="J48" s="6">
        <f t="shared" si="0"/>
        <v>11</v>
      </c>
      <c r="K48" s="6"/>
      <c r="L48" s="6"/>
      <c r="M48" s="6"/>
      <c r="N48" s="6"/>
      <c r="O48" s="6" t="s">
        <v>396</v>
      </c>
    </row>
    <row r="49" spans="1:15" ht="63">
      <c r="A49" s="6" t="s">
        <v>459</v>
      </c>
      <c r="B49" s="6">
        <v>48</v>
      </c>
      <c r="C49" s="6" t="s">
        <v>888</v>
      </c>
      <c r="D49" s="6" t="s">
        <v>11</v>
      </c>
      <c r="E49" s="6" t="s">
        <v>93</v>
      </c>
      <c r="F49" s="9" t="s">
        <v>238</v>
      </c>
      <c r="G49" s="6">
        <v>11</v>
      </c>
      <c r="H49" s="40">
        <v>1</v>
      </c>
      <c r="I49" s="40">
        <v>30</v>
      </c>
      <c r="J49" s="6">
        <f t="shared" si="0"/>
        <v>31</v>
      </c>
      <c r="K49" s="6"/>
      <c r="L49" s="7"/>
      <c r="M49" s="6"/>
      <c r="N49" s="6"/>
      <c r="O49" s="6" t="s">
        <v>500</v>
      </c>
    </row>
    <row r="50" spans="1:15" ht="63">
      <c r="A50" s="6" t="s">
        <v>459</v>
      </c>
      <c r="B50" s="6">
        <v>49</v>
      </c>
      <c r="C50" s="6" t="s">
        <v>889</v>
      </c>
      <c r="D50" s="6" t="s">
        <v>11</v>
      </c>
      <c r="E50" s="6" t="s">
        <v>132</v>
      </c>
      <c r="F50" s="6" t="s">
        <v>238</v>
      </c>
      <c r="G50" s="6">
        <v>11</v>
      </c>
      <c r="H50" s="40">
        <v>0</v>
      </c>
      <c r="I50" s="40">
        <v>40</v>
      </c>
      <c r="J50" s="6">
        <f t="shared" si="0"/>
        <v>40</v>
      </c>
      <c r="K50" s="6"/>
      <c r="L50" s="7"/>
      <c r="M50" s="6"/>
      <c r="N50" s="6"/>
      <c r="O50" s="6" t="s">
        <v>500</v>
      </c>
    </row>
    <row r="51" spans="1:15" ht="63">
      <c r="A51" s="6" t="s">
        <v>459</v>
      </c>
      <c r="B51" s="6">
        <v>50</v>
      </c>
      <c r="C51" s="6" t="s">
        <v>890</v>
      </c>
      <c r="D51" s="6" t="s">
        <v>11</v>
      </c>
      <c r="E51" s="6" t="s">
        <v>94</v>
      </c>
      <c r="F51" s="9" t="s">
        <v>238</v>
      </c>
      <c r="G51" s="6">
        <v>11</v>
      </c>
      <c r="H51" s="40">
        <v>3</v>
      </c>
      <c r="I51" s="40">
        <v>16</v>
      </c>
      <c r="J51" s="6">
        <f t="shared" si="0"/>
        <v>19</v>
      </c>
      <c r="K51" s="6"/>
      <c r="L51" s="7"/>
      <c r="M51" s="6"/>
      <c r="N51" s="6"/>
      <c r="O51" s="6" t="s">
        <v>500</v>
      </c>
    </row>
    <row r="52" spans="1:15" ht="63">
      <c r="A52" s="6" t="s">
        <v>459</v>
      </c>
      <c r="B52" s="6">
        <v>51</v>
      </c>
      <c r="C52" s="6" t="s">
        <v>891</v>
      </c>
      <c r="D52" s="6" t="s">
        <v>11</v>
      </c>
      <c r="E52" s="6" t="s">
        <v>107</v>
      </c>
      <c r="F52" s="9" t="s">
        <v>238</v>
      </c>
      <c r="G52" s="6">
        <v>11</v>
      </c>
      <c r="H52" s="40">
        <v>3</v>
      </c>
      <c r="I52" s="40">
        <v>10</v>
      </c>
      <c r="J52" s="6">
        <f t="shared" si="0"/>
        <v>13</v>
      </c>
      <c r="K52" s="6"/>
      <c r="L52" s="7"/>
      <c r="M52" s="6"/>
      <c r="N52" s="6"/>
      <c r="O52" s="6" t="s">
        <v>500</v>
      </c>
    </row>
    <row r="53" spans="1:15" ht="63">
      <c r="A53" s="6" t="s">
        <v>459</v>
      </c>
      <c r="B53" s="6">
        <v>52</v>
      </c>
      <c r="C53" s="6" t="s">
        <v>892</v>
      </c>
      <c r="D53" s="6" t="s">
        <v>11</v>
      </c>
      <c r="E53" s="6" t="s">
        <v>108</v>
      </c>
      <c r="F53" s="6" t="s">
        <v>238</v>
      </c>
      <c r="G53" s="6">
        <v>11</v>
      </c>
      <c r="H53" s="40">
        <v>1</v>
      </c>
      <c r="I53" s="40">
        <v>18</v>
      </c>
      <c r="J53" s="6">
        <f t="shared" si="0"/>
        <v>19</v>
      </c>
      <c r="K53" s="6"/>
      <c r="L53" s="7"/>
      <c r="M53" s="6"/>
      <c r="N53" s="6"/>
      <c r="O53" s="6" t="s">
        <v>500</v>
      </c>
    </row>
    <row r="54" spans="1:15" ht="63">
      <c r="A54" s="6" t="s">
        <v>459</v>
      </c>
      <c r="B54" s="6">
        <v>53</v>
      </c>
      <c r="C54" s="6" t="s">
        <v>893</v>
      </c>
      <c r="D54" s="6" t="s">
        <v>11</v>
      </c>
      <c r="E54" s="6" t="s">
        <v>90</v>
      </c>
      <c r="F54" s="9" t="s">
        <v>238</v>
      </c>
      <c r="G54" s="6">
        <v>11</v>
      </c>
      <c r="H54" s="40">
        <v>2</v>
      </c>
      <c r="I54" s="40">
        <v>15</v>
      </c>
      <c r="J54" s="6">
        <f t="shared" si="0"/>
        <v>17</v>
      </c>
      <c r="K54" s="6"/>
      <c r="L54" s="6"/>
      <c r="M54" s="6"/>
      <c r="N54" s="6"/>
      <c r="O54" s="6" t="s">
        <v>500</v>
      </c>
    </row>
    <row r="55" spans="1:15" ht="63">
      <c r="A55" s="6" t="s">
        <v>459</v>
      </c>
      <c r="B55" s="6">
        <v>54</v>
      </c>
      <c r="C55" s="6" t="s">
        <v>894</v>
      </c>
      <c r="D55" s="6" t="s">
        <v>11</v>
      </c>
      <c r="E55" s="6" t="s">
        <v>84</v>
      </c>
      <c r="F55" s="9" t="s">
        <v>238</v>
      </c>
      <c r="G55" s="6">
        <v>11</v>
      </c>
      <c r="H55" s="40">
        <v>2</v>
      </c>
      <c r="I55" s="40">
        <v>36</v>
      </c>
      <c r="J55" s="6">
        <f t="shared" si="0"/>
        <v>38</v>
      </c>
      <c r="K55" s="6"/>
      <c r="L55" s="6"/>
      <c r="M55" s="6"/>
      <c r="N55" s="6"/>
      <c r="O55" s="6" t="s">
        <v>500</v>
      </c>
    </row>
    <row r="56" spans="1:15" ht="63">
      <c r="A56" s="6" t="s">
        <v>459</v>
      </c>
      <c r="B56" s="6">
        <v>55</v>
      </c>
      <c r="C56" s="6" t="s">
        <v>895</v>
      </c>
      <c r="D56" s="6" t="s">
        <v>11</v>
      </c>
      <c r="E56" s="32" t="s">
        <v>97</v>
      </c>
      <c r="F56" s="9" t="s">
        <v>238</v>
      </c>
      <c r="G56" s="6">
        <v>11</v>
      </c>
      <c r="H56" s="40">
        <v>2</v>
      </c>
      <c r="I56" s="40">
        <v>15</v>
      </c>
      <c r="J56" s="6">
        <f t="shared" si="0"/>
        <v>17</v>
      </c>
      <c r="K56" s="6"/>
      <c r="L56" s="6"/>
      <c r="M56" s="6"/>
      <c r="N56" s="6"/>
      <c r="O56" s="6" t="s">
        <v>500</v>
      </c>
    </row>
    <row r="57" spans="1:15" ht="63">
      <c r="A57" s="6" t="s">
        <v>459</v>
      </c>
      <c r="B57" s="6">
        <v>56</v>
      </c>
      <c r="C57" s="6" t="s">
        <v>896</v>
      </c>
      <c r="D57" s="13" t="s">
        <v>348</v>
      </c>
      <c r="E57" s="6" t="s">
        <v>95</v>
      </c>
      <c r="F57" s="6" t="s">
        <v>401</v>
      </c>
      <c r="G57" s="6">
        <v>11</v>
      </c>
      <c r="H57" s="40">
        <v>2</v>
      </c>
      <c r="I57" s="40">
        <v>15</v>
      </c>
      <c r="J57" s="6">
        <f t="shared" si="0"/>
        <v>17</v>
      </c>
      <c r="K57" s="6"/>
      <c r="L57" s="6"/>
      <c r="M57" s="6"/>
      <c r="N57" s="6"/>
      <c r="O57" s="6" t="s">
        <v>406</v>
      </c>
    </row>
    <row r="58" spans="1:15" ht="63">
      <c r="A58" s="6" t="s">
        <v>459</v>
      </c>
      <c r="B58" s="6">
        <v>57</v>
      </c>
      <c r="C58" s="6" t="s">
        <v>897</v>
      </c>
      <c r="D58" s="13" t="s">
        <v>348</v>
      </c>
      <c r="E58" s="7" t="s">
        <v>134</v>
      </c>
      <c r="F58" s="6" t="s">
        <v>401</v>
      </c>
      <c r="G58" s="6">
        <v>11</v>
      </c>
      <c r="H58" s="40">
        <v>1</v>
      </c>
      <c r="I58" s="40">
        <v>7</v>
      </c>
      <c r="J58" s="6">
        <f t="shared" si="0"/>
        <v>8</v>
      </c>
      <c r="K58" s="6"/>
      <c r="L58" s="6"/>
      <c r="M58" s="6"/>
      <c r="N58" s="6"/>
      <c r="O58" s="6" t="s">
        <v>406</v>
      </c>
    </row>
    <row r="59" spans="1:15" ht="63">
      <c r="A59" s="6" t="s">
        <v>459</v>
      </c>
      <c r="B59" s="6">
        <v>58</v>
      </c>
      <c r="C59" s="6" t="s">
        <v>898</v>
      </c>
      <c r="D59" s="13" t="s">
        <v>348</v>
      </c>
      <c r="E59" s="6" t="s">
        <v>125</v>
      </c>
      <c r="F59" s="6" t="s">
        <v>401</v>
      </c>
      <c r="G59" s="6">
        <v>11</v>
      </c>
      <c r="H59" s="40">
        <v>1</v>
      </c>
      <c r="I59" s="40">
        <v>18</v>
      </c>
      <c r="J59" s="6">
        <f t="shared" si="0"/>
        <v>19</v>
      </c>
      <c r="K59" s="6"/>
      <c r="L59" s="7"/>
      <c r="M59" s="6"/>
      <c r="N59" s="6"/>
      <c r="O59" s="6" t="s">
        <v>406</v>
      </c>
    </row>
    <row r="60" spans="1:15" ht="63">
      <c r="A60" s="6" t="s">
        <v>459</v>
      </c>
      <c r="B60" s="6">
        <v>59</v>
      </c>
      <c r="C60" s="6" t="s">
        <v>899</v>
      </c>
      <c r="D60" s="13" t="s">
        <v>348</v>
      </c>
      <c r="E60" s="6" t="s">
        <v>91</v>
      </c>
      <c r="F60" s="6" t="s">
        <v>401</v>
      </c>
      <c r="G60" s="6">
        <v>11</v>
      </c>
      <c r="H60" s="40">
        <v>2</v>
      </c>
      <c r="I60" s="40">
        <v>28</v>
      </c>
      <c r="J60" s="6">
        <f t="shared" si="0"/>
        <v>30</v>
      </c>
      <c r="K60" s="6"/>
      <c r="L60" s="6"/>
      <c r="M60" s="6"/>
      <c r="N60" s="6"/>
      <c r="O60" s="6" t="s">
        <v>406</v>
      </c>
    </row>
    <row r="61" spans="1:15" ht="63">
      <c r="A61" s="6" t="s">
        <v>459</v>
      </c>
      <c r="B61" s="6">
        <v>60</v>
      </c>
      <c r="C61" s="6" t="s">
        <v>900</v>
      </c>
      <c r="D61" s="13" t="s">
        <v>348</v>
      </c>
      <c r="E61" s="6" t="s">
        <v>113</v>
      </c>
      <c r="F61" s="6" t="s">
        <v>401</v>
      </c>
      <c r="G61" s="6">
        <v>11</v>
      </c>
      <c r="H61" s="40">
        <v>3</v>
      </c>
      <c r="I61" s="40">
        <v>21</v>
      </c>
      <c r="J61" s="6">
        <f t="shared" si="0"/>
        <v>24</v>
      </c>
      <c r="K61" s="6"/>
      <c r="L61" s="6"/>
      <c r="M61" s="6"/>
      <c r="N61" s="6"/>
      <c r="O61" s="6" t="s">
        <v>406</v>
      </c>
    </row>
    <row r="62" spans="1:15" ht="94.5">
      <c r="A62" s="6" t="s">
        <v>459</v>
      </c>
      <c r="B62" s="6">
        <v>61</v>
      </c>
      <c r="C62" s="6" t="s">
        <v>901</v>
      </c>
      <c r="D62" s="6" t="s">
        <v>11</v>
      </c>
      <c r="E62" s="6" t="s">
        <v>92</v>
      </c>
      <c r="F62" s="6" t="s">
        <v>14</v>
      </c>
      <c r="G62" s="6">
        <v>11</v>
      </c>
      <c r="H62" s="40">
        <v>0</v>
      </c>
      <c r="I62" s="40">
        <v>9</v>
      </c>
      <c r="J62" s="6">
        <f t="shared" si="0"/>
        <v>9</v>
      </c>
      <c r="K62" s="6"/>
      <c r="L62" s="6"/>
      <c r="M62" s="6"/>
      <c r="N62" s="6"/>
      <c r="O62" s="6" t="s">
        <v>15</v>
      </c>
    </row>
    <row r="63" spans="1:15" ht="94.5">
      <c r="A63" s="6" t="s">
        <v>459</v>
      </c>
      <c r="B63" s="6">
        <v>62</v>
      </c>
      <c r="C63" s="6" t="s">
        <v>902</v>
      </c>
      <c r="D63" s="6" t="s">
        <v>11</v>
      </c>
      <c r="E63" s="6" t="s">
        <v>117</v>
      </c>
      <c r="F63" s="6" t="s">
        <v>14</v>
      </c>
      <c r="G63" s="6">
        <v>11</v>
      </c>
      <c r="H63" s="40">
        <v>0</v>
      </c>
      <c r="I63" s="40">
        <v>6</v>
      </c>
      <c r="J63" s="6">
        <f t="shared" si="0"/>
        <v>6</v>
      </c>
      <c r="K63" s="6"/>
      <c r="L63" s="7"/>
      <c r="M63" s="6"/>
      <c r="N63" s="6"/>
      <c r="O63" s="6" t="s">
        <v>15</v>
      </c>
    </row>
    <row r="64" spans="1:15" ht="94.5">
      <c r="A64" s="6" t="s">
        <v>459</v>
      </c>
      <c r="B64" s="6">
        <v>63</v>
      </c>
      <c r="C64" s="6" t="s">
        <v>903</v>
      </c>
      <c r="D64" s="6" t="s">
        <v>11</v>
      </c>
      <c r="E64" s="6" t="s">
        <v>121</v>
      </c>
      <c r="F64" s="6" t="s">
        <v>14</v>
      </c>
      <c r="G64" s="6">
        <v>11</v>
      </c>
      <c r="H64" s="40">
        <v>2</v>
      </c>
      <c r="I64" s="40">
        <v>15</v>
      </c>
      <c r="J64" s="6">
        <f t="shared" si="0"/>
        <v>17</v>
      </c>
      <c r="K64" s="6"/>
      <c r="L64" s="6"/>
      <c r="M64" s="6"/>
      <c r="N64" s="6"/>
      <c r="O64" s="6" t="s">
        <v>15</v>
      </c>
    </row>
    <row r="65" spans="1:15" ht="94.5">
      <c r="A65" s="6" t="s">
        <v>459</v>
      </c>
      <c r="B65" s="6">
        <v>64</v>
      </c>
      <c r="C65" s="6" t="s">
        <v>904</v>
      </c>
      <c r="D65" s="6" t="s">
        <v>11</v>
      </c>
      <c r="E65" s="6" t="s">
        <v>88</v>
      </c>
      <c r="F65" s="6" t="s">
        <v>14</v>
      </c>
      <c r="G65" s="6">
        <v>11</v>
      </c>
      <c r="H65" s="40">
        <v>2</v>
      </c>
      <c r="I65" s="40">
        <v>18</v>
      </c>
      <c r="J65" s="6">
        <f t="shared" si="0"/>
        <v>20</v>
      </c>
      <c r="K65" s="6"/>
      <c r="L65" s="6"/>
      <c r="M65" s="6"/>
      <c r="N65" s="6"/>
      <c r="O65" s="6" t="s">
        <v>15</v>
      </c>
    </row>
    <row r="66" spans="1:15" ht="47.25">
      <c r="A66" s="6" t="s">
        <v>459</v>
      </c>
      <c r="B66" s="6">
        <v>65</v>
      </c>
      <c r="C66" s="6" t="s">
        <v>905</v>
      </c>
      <c r="D66" s="13" t="s">
        <v>345</v>
      </c>
      <c r="E66" s="6" t="s">
        <v>86</v>
      </c>
      <c r="F66" s="6" t="s">
        <v>87</v>
      </c>
      <c r="G66" s="6">
        <v>11</v>
      </c>
      <c r="H66" s="40">
        <v>2</v>
      </c>
      <c r="I66" s="40">
        <v>31</v>
      </c>
      <c r="J66" s="6">
        <f t="shared" si="0"/>
        <v>33</v>
      </c>
      <c r="K66" s="6"/>
      <c r="L66" s="6"/>
      <c r="M66" s="6"/>
      <c r="N66" s="6"/>
      <c r="O66" s="6" t="s">
        <v>25</v>
      </c>
    </row>
  </sheetData>
  <sheetProtection/>
  <autoFilter ref="A1:O66">
    <sortState ref="A2:O66">
      <sortCondition sortBy="value" ref="C2:C66"/>
    </sortState>
  </autoFilter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2020-12-01T10:23:26Z</dcterms:modified>
  <cp:category/>
  <cp:version/>
  <cp:contentType/>
  <cp:contentStatus/>
</cp:coreProperties>
</file>